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filterPrivacy="1"/>
  <xr:revisionPtr revIDLastSave="0" documentId="8_{F389869F-68AA-244E-B0EC-AAD675161D03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Alusta" sheetId="1" r:id="rId1"/>
    <sheet name="Filtreerimine 1" sheetId="3" r:id="rId2"/>
    <sheet name="Filtreerimine 2" sheetId="5" r:id="rId3"/>
    <sheet name="Filtreerimine 3" sheetId="6" r:id="rId4"/>
    <sheet name="Filtreerimine 4" sheetId="7" r:id="rId5"/>
    <sheet name="Filtreerimine 5" sheetId="8" r:id="rId6"/>
    <sheet name="Sorteerimine" sheetId="4" r:id="rId7"/>
  </sheets>
  <definedNames>
    <definedName name="_xlnm._FilterDatabase" localSheetId="1" hidden="1">'Filtreerimine 1'!$K$3:$Q$1003</definedName>
    <definedName name="_xlnm._FilterDatabase" localSheetId="2" hidden="1">'Filtreerimine 2'!$K$3:$Q$1003</definedName>
    <definedName name="_xlnm._FilterDatabase" localSheetId="3" hidden="1">'Filtreerimine 3'!$K$3:$Q$1003</definedName>
    <definedName name="_xlnm._FilterDatabase" localSheetId="4" hidden="1">'Filtreerimine 4'!$K$3:$Q$1003</definedName>
    <definedName name="_xlnm._FilterDatabase" localSheetId="5" hidden="1">'Filtreerimine 5'!$K$3:$Q$1003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03" i="8" l="1"/>
  <c r="Q1002" i="8"/>
  <c r="Q1001" i="8"/>
  <c r="Q1000" i="8"/>
  <c r="Q999" i="8"/>
  <c r="Q998" i="8"/>
  <c r="Q997" i="8"/>
  <c r="Q996" i="8"/>
  <c r="Q995" i="8"/>
  <c r="Q994" i="8"/>
  <c r="Q993" i="8"/>
  <c r="Q992" i="8"/>
  <c r="Q991" i="8"/>
  <c r="Q990" i="8"/>
  <c r="Q989" i="8"/>
  <c r="Q988" i="8"/>
  <c r="Q987" i="8"/>
  <c r="Q986" i="8"/>
  <c r="Q985" i="8"/>
  <c r="Q984" i="8"/>
  <c r="Q983" i="8"/>
  <c r="Q982" i="8"/>
  <c r="Q981" i="8"/>
  <c r="Q980" i="8"/>
  <c r="Q979" i="8"/>
  <c r="Q978" i="8"/>
  <c r="Q977" i="8"/>
  <c r="Q976" i="8"/>
  <c r="Q975" i="8"/>
  <c r="Q974" i="8"/>
  <c r="Q973" i="8"/>
  <c r="Q972" i="8"/>
  <c r="Q971" i="8"/>
  <c r="Q970" i="8"/>
  <c r="Q969" i="8"/>
  <c r="Q968" i="8"/>
  <c r="Q967" i="8"/>
  <c r="Q966" i="8"/>
  <c r="Q965" i="8"/>
  <c r="Q964" i="8"/>
  <c r="Q963" i="8"/>
  <c r="Q962" i="8"/>
  <c r="Q961" i="8"/>
  <c r="Q960" i="8"/>
  <c r="Q959" i="8"/>
  <c r="Q958" i="8"/>
  <c r="Q957" i="8"/>
  <c r="Q956" i="8"/>
  <c r="Q955" i="8"/>
  <c r="Q954" i="8"/>
  <c r="Q953" i="8"/>
  <c r="Q952" i="8"/>
  <c r="Q951" i="8"/>
  <c r="Q950" i="8"/>
  <c r="Q949" i="8"/>
  <c r="Q948" i="8"/>
  <c r="Q947" i="8"/>
  <c r="Q946" i="8"/>
  <c r="Q945" i="8"/>
  <c r="Q944" i="8"/>
  <c r="Q943" i="8"/>
  <c r="Q942" i="8"/>
  <c r="Q941" i="8"/>
  <c r="Q940" i="8"/>
  <c r="Q939" i="8"/>
  <c r="Q938" i="8"/>
  <c r="Q937" i="8"/>
  <c r="Q936" i="8"/>
  <c r="Q935" i="8"/>
  <c r="Q934" i="8"/>
  <c r="Q933" i="8"/>
  <c r="Q932" i="8"/>
  <c r="Q931" i="8"/>
  <c r="Q930" i="8"/>
  <c r="Q929" i="8"/>
  <c r="Q928" i="8"/>
  <c r="Q927" i="8"/>
  <c r="Q926" i="8"/>
  <c r="Q925" i="8"/>
  <c r="Q924" i="8"/>
  <c r="Q923" i="8"/>
  <c r="Q922" i="8"/>
  <c r="Q921" i="8"/>
  <c r="Q920" i="8"/>
  <c r="Q919" i="8"/>
  <c r="Q918" i="8"/>
  <c r="Q917" i="8"/>
  <c r="Q916" i="8"/>
  <c r="Q915" i="8"/>
  <c r="Q914" i="8"/>
  <c r="Q913" i="8"/>
  <c r="Q912" i="8"/>
  <c r="Q911" i="8"/>
  <c r="Q910" i="8"/>
  <c r="Q909" i="8"/>
  <c r="Q908" i="8"/>
  <c r="Q907" i="8"/>
  <c r="Q906" i="8"/>
  <c r="Q905" i="8"/>
  <c r="Q904" i="8"/>
  <c r="Q903" i="8"/>
  <c r="Q902" i="8"/>
  <c r="Q901" i="8"/>
  <c r="Q900" i="8"/>
  <c r="Q899" i="8"/>
  <c r="Q898" i="8"/>
  <c r="Q897" i="8"/>
  <c r="Q896" i="8"/>
  <c r="Q895" i="8"/>
  <c r="Q894" i="8"/>
  <c r="Q893" i="8"/>
  <c r="Q892" i="8"/>
  <c r="Q891" i="8"/>
  <c r="Q890" i="8"/>
  <c r="Q889" i="8"/>
  <c r="Q888" i="8"/>
  <c r="Q887" i="8"/>
  <c r="Q886" i="8"/>
  <c r="Q885" i="8"/>
  <c r="Q884" i="8"/>
  <c r="Q883" i="8"/>
  <c r="Q882" i="8"/>
  <c r="Q881" i="8"/>
  <c r="Q880" i="8"/>
  <c r="Q879" i="8"/>
  <c r="Q878" i="8"/>
  <c r="Q877" i="8"/>
  <c r="Q876" i="8"/>
  <c r="Q875" i="8"/>
  <c r="Q874" i="8"/>
  <c r="Q873" i="8"/>
  <c r="Q872" i="8"/>
  <c r="Q871" i="8"/>
  <c r="Q870" i="8"/>
  <c r="Q869" i="8"/>
  <c r="Q868" i="8"/>
  <c r="Q867" i="8"/>
  <c r="Q866" i="8"/>
  <c r="Q865" i="8"/>
  <c r="Q864" i="8"/>
  <c r="Q863" i="8"/>
  <c r="Q862" i="8"/>
  <c r="Q861" i="8"/>
  <c r="Q860" i="8"/>
  <c r="Q859" i="8"/>
  <c r="Q858" i="8"/>
  <c r="Q857" i="8"/>
  <c r="Q856" i="8"/>
  <c r="Q855" i="8"/>
  <c r="Q854" i="8"/>
  <c r="Q853" i="8"/>
  <c r="Q852" i="8"/>
  <c r="Q851" i="8"/>
  <c r="Q850" i="8"/>
  <c r="Q849" i="8"/>
  <c r="Q848" i="8"/>
  <c r="Q847" i="8"/>
  <c r="Q846" i="8"/>
  <c r="Q845" i="8"/>
  <c r="Q844" i="8"/>
  <c r="Q843" i="8"/>
  <c r="Q842" i="8"/>
  <c r="Q841" i="8"/>
  <c r="Q840" i="8"/>
  <c r="Q839" i="8"/>
  <c r="Q838" i="8"/>
  <c r="Q837" i="8"/>
  <c r="Q836" i="8"/>
  <c r="Q835" i="8"/>
  <c r="Q834" i="8"/>
  <c r="Q833" i="8"/>
  <c r="Q832" i="8"/>
  <c r="Q831" i="8"/>
  <c r="Q830" i="8"/>
  <c r="Q829" i="8"/>
  <c r="Q828" i="8"/>
  <c r="Q827" i="8"/>
  <c r="Q826" i="8"/>
  <c r="Q825" i="8"/>
  <c r="Q824" i="8"/>
  <c r="Q823" i="8"/>
  <c r="Q822" i="8"/>
  <c r="Q821" i="8"/>
  <c r="Q820" i="8"/>
  <c r="Q819" i="8"/>
  <c r="Q818" i="8"/>
  <c r="Q817" i="8"/>
  <c r="Q816" i="8"/>
  <c r="Q815" i="8"/>
  <c r="Q814" i="8"/>
  <c r="Q813" i="8"/>
  <c r="Q812" i="8"/>
  <c r="Q811" i="8"/>
  <c r="Q810" i="8"/>
  <c r="Q809" i="8"/>
  <c r="Q808" i="8"/>
  <c r="Q807" i="8"/>
  <c r="Q806" i="8"/>
  <c r="Q805" i="8"/>
  <c r="Q804" i="8"/>
  <c r="Q803" i="8"/>
  <c r="Q802" i="8"/>
  <c r="Q801" i="8"/>
  <c r="Q800" i="8"/>
  <c r="Q799" i="8"/>
  <c r="Q798" i="8"/>
  <c r="Q797" i="8"/>
  <c r="Q796" i="8"/>
  <c r="Q795" i="8"/>
  <c r="Q794" i="8"/>
  <c r="Q793" i="8"/>
  <c r="Q792" i="8"/>
  <c r="Q791" i="8"/>
  <c r="Q790" i="8"/>
  <c r="Q789" i="8"/>
  <c r="Q788" i="8"/>
  <c r="Q787" i="8"/>
  <c r="Q786" i="8"/>
  <c r="Q785" i="8"/>
  <c r="Q784" i="8"/>
  <c r="Q783" i="8"/>
  <c r="Q782" i="8"/>
  <c r="Q781" i="8"/>
  <c r="Q780" i="8"/>
  <c r="Q779" i="8"/>
  <c r="Q778" i="8"/>
  <c r="Q777" i="8"/>
  <c r="Q776" i="8"/>
  <c r="Q775" i="8"/>
  <c r="Q774" i="8"/>
  <c r="Q773" i="8"/>
  <c r="Q772" i="8"/>
  <c r="Q771" i="8"/>
  <c r="Q770" i="8"/>
  <c r="Q769" i="8"/>
  <c r="Q768" i="8"/>
  <c r="Q767" i="8"/>
  <c r="Q766" i="8"/>
  <c r="Q765" i="8"/>
  <c r="Q764" i="8"/>
  <c r="Q763" i="8"/>
  <c r="Q762" i="8"/>
  <c r="Q761" i="8"/>
  <c r="Q760" i="8"/>
  <c r="Q759" i="8"/>
  <c r="Q758" i="8"/>
  <c r="Q757" i="8"/>
  <c r="Q756" i="8"/>
  <c r="Q755" i="8"/>
  <c r="Q754" i="8"/>
  <c r="Q753" i="8"/>
  <c r="Q752" i="8"/>
  <c r="Q751" i="8"/>
  <c r="Q750" i="8"/>
  <c r="Q749" i="8"/>
  <c r="Q748" i="8"/>
  <c r="Q747" i="8"/>
  <c r="Q746" i="8"/>
  <c r="Q745" i="8"/>
  <c r="Q744" i="8"/>
  <c r="Q743" i="8"/>
  <c r="Q742" i="8"/>
  <c r="Q741" i="8"/>
  <c r="Q740" i="8"/>
  <c r="Q739" i="8"/>
  <c r="Q738" i="8"/>
  <c r="Q737" i="8"/>
  <c r="Q736" i="8"/>
  <c r="Q735" i="8"/>
  <c r="Q734" i="8"/>
  <c r="Q733" i="8"/>
  <c r="Q732" i="8"/>
  <c r="Q731" i="8"/>
  <c r="Q730" i="8"/>
  <c r="Q729" i="8"/>
  <c r="Q728" i="8"/>
  <c r="Q727" i="8"/>
  <c r="Q726" i="8"/>
  <c r="Q725" i="8"/>
  <c r="Q724" i="8"/>
  <c r="Q723" i="8"/>
  <c r="Q722" i="8"/>
  <c r="Q721" i="8"/>
  <c r="Q720" i="8"/>
  <c r="Q719" i="8"/>
  <c r="Q718" i="8"/>
  <c r="Q717" i="8"/>
  <c r="Q716" i="8"/>
  <c r="Q715" i="8"/>
  <c r="Q714" i="8"/>
  <c r="Q713" i="8"/>
  <c r="Q712" i="8"/>
  <c r="Q711" i="8"/>
  <c r="Q710" i="8"/>
  <c r="Q709" i="8"/>
  <c r="Q708" i="8"/>
  <c r="Q707" i="8"/>
  <c r="Q706" i="8"/>
  <c r="Q705" i="8"/>
  <c r="Q704" i="8"/>
  <c r="Q703" i="8"/>
  <c r="Q702" i="8"/>
  <c r="Q701" i="8"/>
  <c r="Q700" i="8"/>
  <c r="Q699" i="8"/>
  <c r="Q698" i="8"/>
  <c r="Q697" i="8"/>
  <c r="Q696" i="8"/>
  <c r="Q695" i="8"/>
  <c r="Q694" i="8"/>
  <c r="Q693" i="8"/>
  <c r="Q692" i="8"/>
  <c r="Q691" i="8"/>
  <c r="Q690" i="8"/>
  <c r="Q689" i="8"/>
  <c r="Q688" i="8"/>
  <c r="Q687" i="8"/>
  <c r="Q686" i="8"/>
  <c r="Q685" i="8"/>
  <c r="Q684" i="8"/>
  <c r="Q683" i="8"/>
  <c r="Q682" i="8"/>
  <c r="Q681" i="8"/>
  <c r="Q680" i="8"/>
  <c r="Q679" i="8"/>
  <c r="Q678" i="8"/>
  <c r="Q677" i="8"/>
  <c r="Q676" i="8"/>
  <c r="Q675" i="8"/>
  <c r="Q674" i="8"/>
  <c r="Q673" i="8"/>
  <c r="Q672" i="8"/>
  <c r="Q671" i="8"/>
  <c r="Q670" i="8"/>
  <c r="Q669" i="8"/>
  <c r="Q668" i="8"/>
  <c r="Q667" i="8"/>
  <c r="Q666" i="8"/>
  <c r="Q665" i="8"/>
  <c r="Q664" i="8"/>
  <c r="Q663" i="8"/>
  <c r="Q662" i="8"/>
  <c r="Q661" i="8"/>
  <c r="Q660" i="8"/>
  <c r="Q659" i="8"/>
  <c r="Q658" i="8"/>
  <c r="Q657" i="8"/>
  <c r="Q656" i="8"/>
  <c r="Q655" i="8"/>
  <c r="Q654" i="8"/>
  <c r="Q653" i="8"/>
  <c r="Q652" i="8"/>
  <c r="Q651" i="8"/>
  <c r="Q650" i="8"/>
  <c r="Q649" i="8"/>
  <c r="Q648" i="8"/>
  <c r="Q647" i="8"/>
  <c r="Q646" i="8"/>
  <c r="Q645" i="8"/>
  <c r="Q644" i="8"/>
  <c r="Q643" i="8"/>
  <c r="Q642" i="8"/>
  <c r="Q641" i="8"/>
  <c r="Q640" i="8"/>
  <c r="Q639" i="8"/>
  <c r="Q638" i="8"/>
  <c r="Q637" i="8"/>
  <c r="Q636" i="8"/>
  <c r="Q635" i="8"/>
  <c r="Q634" i="8"/>
  <c r="Q633" i="8"/>
  <c r="Q632" i="8"/>
  <c r="Q631" i="8"/>
  <c r="Q630" i="8"/>
  <c r="Q629" i="8"/>
  <c r="Q628" i="8"/>
  <c r="Q627" i="8"/>
  <c r="Q626" i="8"/>
  <c r="Q625" i="8"/>
  <c r="Q624" i="8"/>
  <c r="Q623" i="8"/>
  <c r="Q622" i="8"/>
  <c r="Q621" i="8"/>
  <c r="Q620" i="8"/>
  <c r="Q619" i="8"/>
  <c r="Q618" i="8"/>
  <c r="Q617" i="8"/>
  <c r="Q616" i="8"/>
  <c r="Q615" i="8"/>
  <c r="Q614" i="8"/>
  <c r="Q613" i="8"/>
  <c r="Q612" i="8"/>
  <c r="Q611" i="8"/>
  <c r="Q610" i="8"/>
  <c r="Q609" i="8"/>
  <c r="Q608" i="8"/>
  <c r="Q607" i="8"/>
  <c r="Q606" i="8"/>
  <c r="Q605" i="8"/>
  <c r="Q604" i="8"/>
  <c r="Q603" i="8"/>
  <c r="Q602" i="8"/>
  <c r="Q601" i="8"/>
  <c r="Q600" i="8"/>
  <c r="Q599" i="8"/>
  <c r="Q598" i="8"/>
  <c r="Q597" i="8"/>
  <c r="Q596" i="8"/>
  <c r="Q595" i="8"/>
  <c r="Q594" i="8"/>
  <c r="Q593" i="8"/>
  <c r="Q592" i="8"/>
  <c r="Q591" i="8"/>
  <c r="Q590" i="8"/>
  <c r="Q589" i="8"/>
  <c r="Q588" i="8"/>
  <c r="Q587" i="8"/>
  <c r="Q586" i="8"/>
  <c r="Q585" i="8"/>
  <c r="Q584" i="8"/>
  <c r="Q583" i="8"/>
  <c r="Q582" i="8"/>
  <c r="Q581" i="8"/>
  <c r="Q580" i="8"/>
  <c r="Q579" i="8"/>
  <c r="Q578" i="8"/>
  <c r="Q577" i="8"/>
  <c r="Q576" i="8"/>
  <c r="Q575" i="8"/>
  <c r="Q574" i="8"/>
  <c r="Q573" i="8"/>
  <c r="Q572" i="8"/>
  <c r="Q571" i="8"/>
  <c r="Q570" i="8"/>
  <c r="Q569" i="8"/>
  <c r="Q568" i="8"/>
  <c r="Q567" i="8"/>
  <c r="Q566" i="8"/>
  <c r="Q565" i="8"/>
  <c r="Q564" i="8"/>
  <c r="Q563" i="8"/>
  <c r="Q562" i="8"/>
  <c r="Q561" i="8"/>
  <c r="Q560" i="8"/>
  <c r="Q559" i="8"/>
  <c r="Q558" i="8"/>
  <c r="Q557" i="8"/>
  <c r="Q556" i="8"/>
  <c r="Q555" i="8"/>
  <c r="Q554" i="8"/>
  <c r="Q553" i="8"/>
  <c r="Q552" i="8"/>
  <c r="Q551" i="8"/>
  <c r="Q550" i="8"/>
  <c r="Q549" i="8"/>
  <c r="Q548" i="8"/>
  <c r="Q547" i="8"/>
  <c r="Q546" i="8"/>
  <c r="Q545" i="8"/>
  <c r="Q544" i="8"/>
  <c r="Q543" i="8"/>
  <c r="Q542" i="8"/>
  <c r="Q541" i="8"/>
  <c r="Q540" i="8"/>
  <c r="Q539" i="8"/>
  <c r="Q538" i="8"/>
  <c r="Q537" i="8"/>
  <c r="Q536" i="8"/>
  <c r="Q535" i="8"/>
  <c r="Q534" i="8"/>
  <c r="Q533" i="8"/>
  <c r="Q532" i="8"/>
  <c r="Q531" i="8"/>
  <c r="Q530" i="8"/>
  <c r="Q529" i="8"/>
  <c r="Q528" i="8"/>
  <c r="Q527" i="8"/>
  <c r="Q526" i="8"/>
  <c r="Q525" i="8"/>
  <c r="Q524" i="8"/>
  <c r="Q523" i="8"/>
  <c r="Q522" i="8"/>
  <c r="Q521" i="8"/>
  <c r="Q520" i="8"/>
  <c r="Q519" i="8"/>
  <c r="Q518" i="8"/>
  <c r="Q517" i="8"/>
  <c r="Q516" i="8"/>
  <c r="Q515" i="8"/>
  <c r="Q514" i="8"/>
  <c r="Q513" i="8"/>
  <c r="Q512" i="8"/>
  <c r="Q511" i="8"/>
  <c r="Q510" i="8"/>
  <c r="Q509" i="8"/>
  <c r="Q508" i="8"/>
  <c r="Q507" i="8"/>
  <c r="Q506" i="8"/>
  <c r="Q505" i="8"/>
  <c r="Q504" i="8"/>
  <c r="Q503" i="8"/>
  <c r="Q502" i="8"/>
  <c r="Q501" i="8"/>
  <c r="Q500" i="8"/>
  <c r="Q499" i="8"/>
  <c r="Q498" i="8"/>
  <c r="Q497" i="8"/>
  <c r="Q496" i="8"/>
  <c r="Q495" i="8"/>
  <c r="Q494" i="8"/>
  <c r="Q493" i="8"/>
  <c r="Q492" i="8"/>
  <c r="Q491" i="8"/>
  <c r="Q490" i="8"/>
  <c r="Q489" i="8"/>
  <c r="Q488" i="8"/>
  <c r="Q487" i="8"/>
  <c r="Q486" i="8"/>
  <c r="Q485" i="8"/>
  <c r="Q484" i="8"/>
  <c r="Q483" i="8"/>
  <c r="Q482" i="8"/>
  <c r="Q481" i="8"/>
  <c r="Q480" i="8"/>
  <c r="Q479" i="8"/>
  <c r="Q478" i="8"/>
  <c r="Q477" i="8"/>
  <c r="Q476" i="8"/>
  <c r="Q475" i="8"/>
  <c r="Q474" i="8"/>
  <c r="Q473" i="8"/>
  <c r="Q472" i="8"/>
  <c r="Q471" i="8"/>
  <c r="Q470" i="8"/>
  <c r="Q469" i="8"/>
  <c r="Q468" i="8"/>
  <c r="Q467" i="8"/>
  <c r="Q466" i="8"/>
  <c r="Q465" i="8"/>
  <c r="Q464" i="8"/>
  <c r="Q463" i="8"/>
  <c r="Q462" i="8"/>
  <c r="Q461" i="8"/>
  <c r="Q460" i="8"/>
  <c r="Q459" i="8"/>
  <c r="Q458" i="8"/>
  <c r="Q457" i="8"/>
  <c r="Q456" i="8"/>
  <c r="Q455" i="8"/>
  <c r="Q454" i="8"/>
  <c r="Q453" i="8"/>
  <c r="Q452" i="8"/>
  <c r="Q451" i="8"/>
  <c r="Q450" i="8"/>
  <c r="Q449" i="8"/>
  <c r="Q448" i="8"/>
  <c r="Q447" i="8"/>
  <c r="Q446" i="8"/>
  <c r="Q445" i="8"/>
  <c r="Q444" i="8"/>
  <c r="Q443" i="8"/>
  <c r="Q442" i="8"/>
  <c r="Q441" i="8"/>
  <c r="Q440" i="8"/>
  <c r="Q439" i="8"/>
  <c r="Q438" i="8"/>
  <c r="Q437" i="8"/>
  <c r="Q436" i="8"/>
  <c r="Q435" i="8"/>
  <c r="Q434" i="8"/>
  <c r="Q433" i="8"/>
  <c r="Q432" i="8"/>
  <c r="Q431" i="8"/>
  <c r="Q430" i="8"/>
  <c r="Q429" i="8"/>
  <c r="Q428" i="8"/>
  <c r="Q427" i="8"/>
  <c r="Q426" i="8"/>
  <c r="Q425" i="8"/>
  <c r="Q424" i="8"/>
  <c r="Q423" i="8"/>
  <c r="Q422" i="8"/>
  <c r="Q421" i="8"/>
  <c r="Q420" i="8"/>
  <c r="Q419" i="8"/>
  <c r="Q418" i="8"/>
  <c r="Q417" i="8"/>
  <c r="Q416" i="8"/>
  <c r="Q415" i="8"/>
  <c r="Q414" i="8"/>
  <c r="Q413" i="8"/>
  <c r="Q412" i="8"/>
  <c r="Q411" i="8"/>
  <c r="Q410" i="8"/>
  <c r="Q409" i="8"/>
  <c r="Q408" i="8"/>
  <c r="Q407" i="8"/>
  <c r="Q406" i="8"/>
  <c r="Q405" i="8"/>
  <c r="Q404" i="8"/>
  <c r="Q403" i="8"/>
  <c r="Q402" i="8"/>
  <c r="Q401" i="8"/>
  <c r="Q400" i="8"/>
  <c r="Q399" i="8"/>
  <c r="Q398" i="8"/>
  <c r="Q397" i="8"/>
  <c r="Q396" i="8"/>
  <c r="Q395" i="8"/>
  <c r="Q394" i="8"/>
  <c r="Q393" i="8"/>
  <c r="Q392" i="8"/>
  <c r="Q391" i="8"/>
  <c r="Q390" i="8"/>
  <c r="Q389" i="8"/>
  <c r="Q388" i="8"/>
  <c r="Q387" i="8"/>
  <c r="Q386" i="8"/>
  <c r="Q385" i="8"/>
  <c r="Q384" i="8"/>
  <c r="Q383" i="8"/>
  <c r="Q382" i="8"/>
  <c r="Q381" i="8"/>
  <c r="Q380" i="8"/>
  <c r="Q379" i="8"/>
  <c r="Q378" i="8"/>
  <c r="Q377" i="8"/>
  <c r="Q376" i="8"/>
  <c r="Q375" i="8"/>
  <c r="Q374" i="8"/>
  <c r="Q373" i="8"/>
  <c r="Q372" i="8"/>
  <c r="Q371" i="8"/>
  <c r="Q370" i="8"/>
  <c r="Q369" i="8"/>
  <c r="Q368" i="8"/>
  <c r="Q367" i="8"/>
  <c r="Q366" i="8"/>
  <c r="Q365" i="8"/>
  <c r="Q364" i="8"/>
  <c r="Q363" i="8"/>
  <c r="Q362" i="8"/>
  <c r="Q361" i="8"/>
  <c r="Q360" i="8"/>
  <c r="Q359" i="8"/>
  <c r="Q358" i="8"/>
  <c r="Q357" i="8"/>
  <c r="Q356" i="8"/>
  <c r="Q355" i="8"/>
  <c r="Q354" i="8"/>
  <c r="Q353" i="8"/>
  <c r="Q352" i="8"/>
  <c r="Q351" i="8"/>
  <c r="Q350" i="8"/>
  <c r="Q349" i="8"/>
  <c r="Q348" i="8"/>
  <c r="Q347" i="8"/>
  <c r="Q346" i="8"/>
  <c r="Q345" i="8"/>
  <c r="Q344" i="8"/>
  <c r="Q343" i="8"/>
  <c r="Q342" i="8"/>
  <c r="Q341" i="8"/>
  <c r="Q340" i="8"/>
  <c r="Q339" i="8"/>
  <c r="Q338" i="8"/>
  <c r="Q337" i="8"/>
  <c r="Q336" i="8"/>
  <c r="Q335" i="8"/>
  <c r="Q334" i="8"/>
  <c r="Q333" i="8"/>
  <c r="Q332" i="8"/>
  <c r="Q331" i="8"/>
  <c r="Q330" i="8"/>
  <c r="Q329" i="8"/>
  <c r="Q328" i="8"/>
  <c r="Q327" i="8"/>
  <c r="Q326" i="8"/>
  <c r="Q325" i="8"/>
  <c r="Q324" i="8"/>
  <c r="Q323" i="8"/>
  <c r="Q322" i="8"/>
  <c r="Q321" i="8"/>
  <c r="Q320" i="8"/>
  <c r="Q319" i="8"/>
  <c r="Q318" i="8"/>
  <c r="Q317" i="8"/>
  <c r="Q316" i="8"/>
  <c r="Q315" i="8"/>
  <c r="Q314" i="8"/>
  <c r="Q313" i="8"/>
  <c r="Q312" i="8"/>
  <c r="Q311" i="8"/>
  <c r="Q310" i="8"/>
  <c r="Q309" i="8"/>
  <c r="Q308" i="8"/>
  <c r="Q307" i="8"/>
  <c r="Q306" i="8"/>
  <c r="Q305" i="8"/>
  <c r="Q304" i="8"/>
  <c r="Q303" i="8"/>
  <c r="Q302" i="8"/>
  <c r="Q301" i="8"/>
  <c r="Q300" i="8"/>
  <c r="Q299" i="8"/>
  <c r="Q298" i="8"/>
  <c r="Q297" i="8"/>
  <c r="Q296" i="8"/>
  <c r="Q295" i="8"/>
  <c r="Q294" i="8"/>
  <c r="Q293" i="8"/>
  <c r="Q292" i="8"/>
  <c r="Q291" i="8"/>
  <c r="Q290" i="8"/>
  <c r="Q289" i="8"/>
  <c r="Q288" i="8"/>
  <c r="Q287" i="8"/>
  <c r="Q286" i="8"/>
  <c r="Q285" i="8"/>
  <c r="Q284" i="8"/>
  <c r="Q283" i="8"/>
  <c r="Q282" i="8"/>
  <c r="Q281" i="8"/>
  <c r="Q280" i="8"/>
  <c r="Q279" i="8"/>
  <c r="Q278" i="8"/>
  <c r="Q277" i="8"/>
  <c r="Q276" i="8"/>
  <c r="Q275" i="8"/>
  <c r="Q274" i="8"/>
  <c r="Q273" i="8"/>
  <c r="Q272" i="8"/>
  <c r="Q271" i="8"/>
  <c r="Q270" i="8"/>
  <c r="Q269" i="8"/>
  <c r="Q268" i="8"/>
  <c r="Q267" i="8"/>
  <c r="Q266" i="8"/>
  <c r="Q265" i="8"/>
  <c r="Q264" i="8"/>
  <c r="Q263" i="8"/>
  <c r="Q262" i="8"/>
  <c r="Q261" i="8"/>
  <c r="Q260" i="8"/>
  <c r="Q259" i="8"/>
  <c r="Q258" i="8"/>
  <c r="Q257" i="8"/>
  <c r="Q256" i="8"/>
  <c r="Q255" i="8"/>
  <c r="Q254" i="8"/>
  <c r="Q253" i="8"/>
  <c r="Q252" i="8"/>
  <c r="Q251" i="8"/>
  <c r="Q250" i="8"/>
  <c r="Q249" i="8"/>
  <c r="Q248" i="8"/>
  <c r="Q247" i="8"/>
  <c r="Q246" i="8"/>
  <c r="Q245" i="8"/>
  <c r="Q244" i="8"/>
  <c r="Q243" i="8"/>
  <c r="Q242" i="8"/>
  <c r="Q241" i="8"/>
  <c r="Q240" i="8"/>
  <c r="Q239" i="8"/>
  <c r="Q238" i="8"/>
  <c r="Q237" i="8"/>
  <c r="Q236" i="8"/>
  <c r="Q235" i="8"/>
  <c r="Q234" i="8"/>
  <c r="Q233" i="8"/>
  <c r="Q232" i="8"/>
  <c r="Q231" i="8"/>
  <c r="Q230" i="8"/>
  <c r="Q229" i="8"/>
  <c r="Q228" i="8"/>
  <c r="Q227" i="8"/>
  <c r="Q226" i="8"/>
  <c r="Q225" i="8"/>
  <c r="Q224" i="8"/>
  <c r="Q223" i="8"/>
  <c r="Q222" i="8"/>
  <c r="Q221" i="8"/>
  <c r="Q220" i="8"/>
  <c r="Q219" i="8"/>
  <c r="Q218" i="8"/>
  <c r="Q217" i="8"/>
  <c r="Q216" i="8"/>
  <c r="Q215" i="8"/>
  <c r="Q214" i="8"/>
  <c r="Q213" i="8"/>
  <c r="Q212" i="8"/>
  <c r="Q211" i="8"/>
  <c r="Q210" i="8"/>
  <c r="Q209" i="8"/>
  <c r="Q208" i="8"/>
  <c r="Q207" i="8"/>
  <c r="Q206" i="8"/>
  <c r="Q205" i="8"/>
  <c r="Q204" i="8"/>
  <c r="Q203" i="8"/>
  <c r="Q202" i="8"/>
  <c r="Q201" i="8"/>
  <c r="Q200" i="8"/>
  <c r="Q199" i="8"/>
  <c r="Q198" i="8"/>
  <c r="Q197" i="8"/>
  <c r="Q196" i="8"/>
  <c r="Q195" i="8"/>
  <c r="Q194" i="8"/>
  <c r="Q193" i="8"/>
  <c r="Q192" i="8"/>
  <c r="Q191" i="8"/>
  <c r="Q190" i="8"/>
  <c r="Q189" i="8"/>
  <c r="Q188" i="8"/>
  <c r="Q187" i="8"/>
  <c r="Q186" i="8"/>
  <c r="Q185" i="8"/>
  <c r="Q184" i="8"/>
  <c r="Q183" i="8"/>
  <c r="Q182" i="8"/>
  <c r="Q181" i="8"/>
  <c r="Q180" i="8"/>
  <c r="Q179" i="8"/>
  <c r="Q178" i="8"/>
  <c r="Q177" i="8"/>
  <c r="Q176" i="8"/>
  <c r="Q175" i="8"/>
  <c r="Q174" i="8"/>
  <c r="Q173" i="8"/>
  <c r="Q172" i="8"/>
  <c r="Q171" i="8"/>
  <c r="Q170" i="8"/>
  <c r="Q169" i="8"/>
  <c r="Q168" i="8"/>
  <c r="Q167" i="8"/>
  <c r="Q166" i="8"/>
  <c r="Q165" i="8"/>
  <c r="Q164" i="8"/>
  <c r="Q163" i="8"/>
  <c r="Q162" i="8"/>
  <c r="Q161" i="8"/>
  <c r="Q160" i="8"/>
  <c r="Q159" i="8"/>
  <c r="Q158" i="8"/>
  <c r="Q157" i="8"/>
  <c r="Q156" i="8"/>
  <c r="Q155" i="8"/>
  <c r="Q154" i="8"/>
  <c r="Q153" i="8"/>
  <c r="Q152" i="8"/>
  <c r="Q151" i="8"/>
  <c r="Q150" i="8"/>
  <c r="Q149" i="8"/>
  <c r="Q148" i="8"/>
  <c r="Q147" i="8"/>
  <c r="Q146" i="8"/>
  <c r="Q145" i="8"/>
  <c r="Q144" i="8"/>
  <c r="Q143" i="8"/>
  <c r="Q142" i="8"/>
  <c r="Q141" i="8"/>
  <c r="Q140" i="8"/>
  <c r="Q139" i="8"/>
  <c r="Q138" i="8"/>
  <c r="Q137" i="8"/>
  <c r="Q136" i="8"/>
  <c r="Q135" i="8"/>
  <c r="Q134" i="8"/>
  <c r="Q133" i="8"/>
  <c r="Q132" i="8"/>
  <c r="Q131" i="8"/>
  <c r="Q130" i="8"/>
  <c r="Q129" i="8"/>
  <c r="Q128" i="8"/>
  <c r="Q127" i="8"/>
  <c r="Q126" i="8"/>
  <c r="Q125" i="8"/>
  <c r="Q124" i="8"/>
  <c r="Q123" i="8"/>
  <c r="Q122" i="8"/>
  <c r="Q121" i="8"/>
  <c r="Q120" i="8"/>
  <c r="Q119" i="8"/>
  <c r="Q118" i="8"/>
  <c r="Q117" i="8"/>
  <c r="Q116" i="8"/>
  <c r="Q115" i="8"/>
  <c r="Q114" i="8"/>
  <c r="Q113" i="8"/>
  <c r="Q112" i="8"/>
  <c r="Q111" i="8"/>
  <c r="Q110" i="8"/>
  <c r="Q109" i="8"/>
  <c r="Q108" i="8"/>
  <c r="Q107" i="8"/>
  <c r="Q106" i="8"/>
  <c r="Q105" i="8"/>
  <c r="Q104" i="8"/>
  <c r="Q103" i="8"/>
  <c r="Q102" i="8"/>
  <c r="Q101" i="8"/>
  <c r="Q100" i="8"/>
  <c r="Q99" i="8"/>
  <c r="Q98" i="8"/>
  <c r="Q97" i="8"/>
  <c r="Q96" i="8"/>
  <c r="Q95" i="8"/>
  <c r="Q94" i="8"/>
  <c r="Q93" i="8"/>
  <c r="Q92" i="8"/>
  <c r="Q91" i="8"/>
  <c r="Q90" i="8"/>
  <c r="Q89" i="8"/>
  <c r="Q88" i="8"/>
  <c r="Q87" i="8"/>
  <c r="Q86" i="8"/>
  <c r="Q85" i="8"/>
  <c r="Q84" i="8"/>
  <c r="Q83" i="8"/>
  <c r="Q82" i="8"/>
  <c r="Q81" i="8"/>
  <c r="Q80" i="8"/>
  <c r="Q79" i="8"/>
  <c r="Q78" i="8"/>
  <c r="Q77" i="8"/>
  <c r="Q76" i="8"/>
  <c r="Q75" i="8"/>
  <c r="Q74" i="8"/>
  <c r="Q73" i="8"/>
  <c r="Q72" i="8"/>
  <c r="Q71" i="8"/>
  <c r="Q70" i="8"/>
  <c r="Q69" i="8"/>
  <c r="Q68" i="8"/>
  <c r="Q67" i="8"/>
  <c r="Q66" i="8"/>
  <c r="Q65" i="8"/>
  <c r="Q64" i="8"/>
  <c r="Q63" i="8"/>
  <c r="Q62" i="8"/>
  <c r="Q61" i="8"/>
  <c r="Q60" i="8"/>
  <c r="Q59" i="8"/>
  <c r="Q58" i="8"/>
  <c r="Q57" i="8"/>
  <c r="Q56" i="8"/>
  <c r="Q55" i="8"/>
  <c r="Q54" i="8"/>
  <c r="Q53" i="8"/>
  <c r="Q52" i="8"/>
  <c r="Q51" i="8"/>
  <c r="Q50" i="8"/>
  <c r="Q49" i="8"/>
  <c r="Q48" i="8"/>
  <c r="Q47" i="8"/>
  <c r="Q46" i="8"/>
  <c r="Q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Q5" i="8"/>
  <c r="Q4" i="8"/>
  <c r="Q1003" i="7"/>
  <c r="Q1002" i="7"/>
  <c r="Q1001" i="7"/>
  <c r="Q1000" i="7"/>
  <c r="Q999" i="7"/>
  <c r="Q998" i="7"/>
  <c r="Q997" i="7"/>
  <c r="Q996" i="7"/>
  <c r="Q995" i="7"/>
  <c r="Q994" i="7"/>
  <c r="Q993" i="7"/>
  <c r="Q992" i="7"/>
  <c r="Q991" i="7"/>
  <c r="Q990" i="7"/>
  <c r="Q989" i="7"/>
  <c r="Q988" i="7"/>
  <c r="Q987" i="7"/>
  <c r="Q986" i="7"/>
  <c r="Q985" i="7"/>
  <c r="Q984" i="7"/>
  <c r="Q983" i="7"/>
  <c r="Q982" i="7"/>
  <c r="Q981" i="7"/>
  <c r="Q980" i="7"/>
  <c r="Q979" i="7"/>
  <c r="Q978" i="7"/>
  <c r="Q977" i="7"/>
  <c r="Q976" i="7"/>
  <c r="Q975" i="7"/>
  <c r="Q974" i="7"/>
  <c r="Q973" i="7"/>
  <c r="Q972" i="7"/>
  <c r="Q971" i="7"/>
  <c r="Q970" i="7"/>
  <c r="Q969" i="7"/>
  <c r="Q968" i="7"/>
  <c r="Q967" i="7"/>
  <c r="Q966" i="7"/>
  <c r="Q965" i="7"/>
  <c r="Q964" i="7"/>
  <c r="Q963" i="7"/>
  <c r="Q962" i="7"/>
  <c r="Q961" i="7"/>
  <c r="Q960" i="7"/>
  <c r="Q959" i="7"/>
  <c r="Q958" i="7"/>
  <c r="Q957" i="7"/>
  <c r="Q956" i="7"/>
  <c r="Q955" i="7"/>
  <c r="Q954" i="7"/>
  <c r="Q953" i="7"/>
  <c r="Q952" i="7"/>
  <c r="Q951" i="7"/>
  <c r="Q950" i="7"/>
  <c r="Q949" i="7"/>
  <c r="Q948" i="7"/>
  <c r="Q947" i="7"/>
  <c r="Q946" i="7"/>
  <c r="Q945" i="7"/>
  <c r="Q944" i="7"/>
  <c r="Q943" i="7"/>
  <c r="Q942" i="7"/>
  <c r="Q941" i="7"/>
  <c r="Q940" i="7"/>
  <c r="Q939" i="7"/>
  <c r="Q938" i="7"/>
  <c r="Q937" i="7"/>
  <c r="Q936" i="7"/>
  <c r="Q935" i="7"/>
  <c r="Q934" i="7"/>
  <c r="Q933" i="7"/>
  <c r="Q932" i="7"/>
  <c r="Q931" i="7"/>
  <c r="Q930" i="7"/>
  <c r="Q929" i="7"/>
  <c r="Q928" i="7"/>
  <c r="Q927" i="7"/>
  <c r="Q926" i="7"/>
  <c r="Q925" i="7"/>
  <c r="Q924" i="7"/>
  <c r="Q923" i="7"/>
  <c r="Q922" i="7"/>
  <c r="Q921" i="7"/>
  <c r="Q920" i="7"/>
  <c r="Q919" i="7"/>
  <c r="Q918" i="7"/>
  <c r="Q917" i="7"/>
  <c r="Q916" i="7"/>
  <c r="Q915" i="7"/>
  <c r="Q914" i="7"/>
  <c r="Q913" i="7"/>
  <c r="Q912" i="7"/>
  <c r="Q911" i="7"/>
  <c r="Q910" i="7"/>
  <c r="Q909" i="7"/>
  <c r="Q908" i="7"/>
  <c r="Q907" i="7"/>
  <c r="Q906" i="7"/>
  <c r="Q905" i="7"/>
  <c r="Q904" i="7"/>
  <c r="Q903" i="7"/>
  <c r="Q902" i="7"/>
  <c r="Q901" i="7"/>
  <c r="Q900" i="7"/>
  <c r="Q899" i="7"/>
  <c r="Q898" i="7"/>
  <c r="Q897" i="7"/>
  <c r="Q896" i="7"/>
  <c r="Q895" i="7"/>
  <c r="Q894" i="7"/>
  <c r="Q893" i="7"/>
  <c r="Q892" i="7"/>
  <c r="Q891" i="7"/>
  <c r="Q890" i="7"/>
  <c r="Q889" i="7"/>
  <c r="Q888" i="7"/>
  <c r="Q887" i="7"/>
  <c r="Q886" i="7"/>
  <c r="Q885" i="7"/>
  <c r="Q884" i="7"/>
  <c r="Q883" i="7"/>
  <c r="Q882" i="7"/>
  <c r="Q881" i="7"/>
  <c r="Q880" i="7"/>
  <c r="Q879" i="7"/>
  <c r="Q878" i="7"/>
  <c r="Q877" i="7"/>
  <c r="Q876" i="7"/>
  <c r="Q875" i="7"/>
  <c r="Q874" i="7"/>
  <c r="Q873" i="7"/>
  <c r="Q872" i="7"/>
  <c r="Q871" i="7"/>
  <c r="Q870" i="7"/>
  <c r="Q869" i="7"/>
  <c r="Q868" i="7"/>
  <c r="Q867" i="7"/>
  <c r="Q866" i="7"/>
  <c r="Q865" i="7"/>
  <c r="Q864" i="7"/>
  <c r="Q863" i="7"/>
  <c r="Q862" i="7"/>
  <c r="Q861" i="7"/>
  <c r="Q860" i="7"/>
  <c r="Q859" i="7"/>
  <c r="Q858" i="7"/>
  <c r="Q857" i="7"/>
  <c r="Q856" i="7"/>
  <c r="Q855" i="7"/>
  <c r="Q854" i="7"/>
  <c r="Q853" i="7"/>
  <c r="Q852" i="7"/>
  <c r="Q851" i="7"/>
  <c r="Q850" i="7"/>
  <c r="Q849" i="7"/>
  <c r="Q848" i="7"/>
  <c r="Q847" i="7"/>
  <c r="Q846" i="7"/>
  <c r="Q845" i="7"/>
  <c r="Q844" i="7"/>
  <c r="Q843" i="7"/>
  <c r="Q842" i="7"/>
  <c r="Q841" i="7"/>
  <c r="Q840" i="7"/>
  <c r="Q839" i="7"/>
  <c r="Q838" i="7"/>
  <c r="Q837" i="7"/>
  <c r="Q836" i="7"/>
  <c r="Q835" i="7"/>
  <c r="Q834" i="7"/>
  <c r="Q833" i="7"/>
  <c r="Q832" i="7"/>
  <c r="Q831" i="7"/>
  <c r="Q830" i="7"/>
  <c r="Q829" i="7"/>
  <c r="Q828" i="7"/>
  <c r="Q827" i="7"/>
  <c r="Q826" i="7"/>
  <c r="Q825" i="7"/>
  <c r="Q824" i="7"/>
  <c r="Q823" i="7"/>
  <c r="Q822" i="7"/>
  <c r="Q821" i="7"/>
  <c r="Q820" i="7"/>
  <c r="Q819" i="7"/>
  <c r="Q818" i="7"/>
  <c r="Q817" i="7"/>
  <c r="Q816" i="7"/>
  <c r="Q815" i="7"/>
  <c r="Q814" i="7"/>
  <c r="Q813" i="7"/>
  <c r="Q812" i="7"/>
  <c r="Q811" i="7"/>
  <c r="Q810" i="7"/>
  <c r="Q809" i="7"/>
  <c r="Q808" i="7"/>
  <c r="Q807" i="7"/>
  <c r="Q806" i="7"/>
  <c r="Q805" i="7"/>
  <c r="Q804" i="7"/>
  <c r="Q803" i="7"/>
  <c r="Q802" i="7"/>
  <c r="Q801" i="7"/>
  <c r="Q800" i="7"/>
  <c r="Q799" i="7"/>
  <c r="Q798" i="7"/>
  <c r="Q797" i="7"/>
  <c r="Q796" i="7"/>
  <c r="Q795" i="7"/>
  <c r="Q794" i="7"/>
  <c r="Q793" i="7"/>
  <c r="Q792" i="7"/>
  <c r="Q791" i="7"/>
  <c r="Q790" i="7"/>
  <c r="Q789" i="7"/>
  <c r="Q788" i="7"/>
  <c r="Q787" i="7"/>
  <c r="Q786" i="7"/>
  <c r="Q785" i="7"/>
  <c r="Q784" i="7"/>
  <c r="Q783" i="7"/>
  <c r="Q782" i="7"/>
  <c r="Q781" i="7"/>
  <c r="Q780" i="7"/>
  <c r="Q779" i="7"/>
  <c r="Q778" i="7"/>
  <c r="Q777" i="7"/>
  <c r="Q776" i="7"/>
  <c r="Q775" i="7"/>
  <c r="Q774" i="7"/>
  <c r="Q773" i="7"/>
  <c r="Q772" i="7"/>
  <c r="Q771" i="7"/>
  <c r="Q770" i="7"/>
  <c r="Q769" i="7"/>
  <c r="Q768" i="7"/>
  <c r="Q767" i="7"/>
  <c r="Q766" i="7"/>
  <c r="Q765" i="7"/>
  <c r="Q764" i="7"/>
  <c r="Q763" i="7"/>
  <c r="Q762" i="7"/>
  <c r="Q761" i="7"/>
  <c r="Q760" i="7"/>
  <c r="Q759" i="7"/>
  <c r="Q758" i="7"/>
  <c r="Q757" i="7"/>
  <c r="Q756" i="7"/>
  <c r="Q755" i="7"/>
  <c r="Q754" i="7"/>
  <c r="Q753" i="7"/>
  <c r="Q752" i="7"/>
  <c r="Q751" i="7"/>
  <c r="Q750" i="7"/>
  <c r="Q749" i="7"/>
  <c r="Q748" i="7"/>
  <c r="Q747" i="7"/>
  <c r="Q746" i="7"/>
  <c r="Q745" i="7"/>
  <c r="Q744" i="7"/>
  <c r="Q743" i="7"/>
  <c r="Q742" i="7"/>
  <c r="Q741" i="7"/>
  <c r="Q740" i="7"/>
  <c r="Q739" i="7"/>
  <c r="Q738" i="7"/>
  <c r="Q737" i="7"/>
  <c r="Q736" i="7"/>
  <c r="Q735" i="7"/>
  <c r="Q734" i="7"/>
  <c r="Q733" i="7"/>
  <c r="Q732" i="7"/>
  <c r="Q731" i="7"/>
  <c r="Q730" i="7"/>
  <c r="Q729" i="7"/>
  <c r="Q728" i="7"/>
  <c r="Q727" i="7"/>
  <c r="Q726" i="7"/>
  <c r="Q725" i="7"/>
  <c r="Q724" i="7"/>
  <c r="Q723" i="7"/>
  <c r="Q722" i="7"/>
  <c r="Q721" i="7"/>
  <c r="Q720" i="7"/>
  <c r="Q719" i="7"/>
  <c r="Q718" i="7"/>
  <c r="Q717" i="7"/>
  <c r="Q716" i="7"/>
  <c r="Q715" i="7"/>
  <c r="Q714" i="7"/>
  <c r="Q713" i="7"/>
  <c r="Q712" i="7"/>
  <c r="Q711" i="7"/>
  <c r="Q710" i="7"/>
  <c r="Q709" i="7"/>
  <c r="Q708" i="7"/>
  <c r="Q707" i="7"/>
  <c r="Q706" i="7"/>
  <c r="Q705" i="7"/>
  <c r="Q704" i="7"/>
  <c r="Q703" i="7"/>
  <c r="Q702" i="7"/>
  <c r="Q701" i="7"/>
  <c r="Q700" i="7"/>
  <c r="Q699" i="7"/>
  <c r="Q698" i="7"/>
  <c r="Q697" i="7"/>
  <c r="Q696" i="7"/>
  <c r="Q695" i="7"/>
  <c r="Q694" i="7"/>
  <c r="Q693" i="7"/>
  <c r="Q692" i="7"/>
  <c r="Q691" i="7"/>
  <c r="Q690" i="7"/>
  <c r="Q689" i="7"/>
  <c r="Q688" i="7"/>
  <c r="Q687" i="7"/>
  <c r="Q686" i="7"/>
  <c r="Q685" i="7"/>
  <c r="Q684" i="7"/>
  <c r="Q683" i="7"/>
  <c r="Q682" i="7"/>
  <c r="Q681" i="7"/>
  <c r="Q680" i="7"/>
  <c r="Q679" i="7"/>
  <c r="Q678" i="7"/>
  <c r="Q677" i="7"/>
  <c r="Q676" i="7"/>
  <c r="Q675" i="7"/>
  <c r="Q674" i="7"/>
  <c r="Q673" i="7"/>
  <c r="Q672" i="7"/>
  <c r="Q671" i="7"/>
  <c r="Q670" i="7"/>
  <c r="Q669" i="7"/>
  <c r="Q668" i="7"/>
  <c r="Q667" i="7"/>
  <c r="Q666" i="7"/>
  <c r="Q665" i="7"/>
  <c r="Q664" i="7"/>
  <c r="Q663" i="7"/>
  <c r="Q662" i="7"/>
  <c r="Q661" i="7"/>
  <c r="Q660" i="7"/>
  <c r="Q659" i="7"/>
  <c r="Q658" i="7"/>
  <c r="Q657" i="7"/>
  <c r="Q656" i="7"/>
  <c r="Q655" i="7"/>
  <c r="Q654" i="7"/>
  <c r="Q653" i="7"/>
  <c r="Q652" i="7"/>
  <c r="Q651" i="7"/>
  <c r="Q650" i="7"/>
  <c r="Q649" i="7"/>
  <c r="Q648" i="7"/>
  <c r="Q647" i="7"/>
  <c r="Q646" i="7"/>
  <c r="Q645" i="7"/>
  <c r="Q644" i="7"/>
  <c r="Q643" i="7"/>
  <c r="Q642" i="7"/>
  <c r="Q641" i="7"/>
  <c r="Q640" i="7"/>
  <c r="Q639" i="7"/>
  <c r="Q638" i="7"/>
  <c r="Q637" i="7"/>
  <c r="Q636" i="7"/>
  <c r="Q635" i="7"/>
  <c r="Q634" i="7"/>
  <c r="Q633" i="7"/>
  <c r="Q632" i="7"/>
  <c r="Q631" i="7"/>
  <c r="Q630" i="7"/>
  <c r="Q629" i="7"/>
  <c r="Q628" i="7"/>
  <c r="Q627" i="7"/>
  <c r="Q626" i="7"/>
  <c r="Q625" i="7"/>
  <c r="Q624" i="7"/>
  <c r="Q623" i="7"/>
  <c r="Q622" i="7"/>
  <c r="Q621" i="7"/>
  <c r="Q620" i="7"/>
  <c r="Q619" i="7"/>
  <c r="Q618" i="7"/>
  <c r="Q617" i="7"/>
  <c r="Q616" i="7"/>
  <c r="Q615" i="7"/>
  <c r="Q614" i="7"/>
  <c r="Q613" i="7"/>
  <c r="Q612" i="7"/>
  <c r="Q611" i="7"/>
  <c r="Q610" i="7"/>
  <c r="Q609" i="7"/>
  <c r="Q608" i="7"/>
  <c r="Q607" i="7"/>
  <c r="Q606" i="7"/>
  <c r="Q605" i="7"/>
  <c r="Q604" i="7"/>
  <c r="Q603" i="7"/>
  <c r="Q602" i="7"/>
  <c r="Q601" i="7"/>
  <c r="Q600" i="7"/>
  <c r="Q599" i="7"/>
  <c r="Q598" i="7"/>
  <c r="Q597" i="7"/>
  <c r="Q596" i="7"/>
  <c r="Q595" i="7"/>
  <c r="Q594" i="7"/>
  <c r="Q593" i="7"/>
  <c r="Q592" i="7"/>
  <c r="Q591" i="7"/>
  <c r="Q590" i="7"/>
  <c r="Q589" i="7"/>
  <c r="Q588" i="7"/>
  <c r="Q587" i="7"/>
  <c r="Q586" i="7"/>
  <c r="Q585" i="7"/>
  <c r="Q584" i="7"/>
  <c r="Q583" i="7"/>
  <c r="Q582" i="7"/>
  <c r="Q581" i="7"/>
  <c r="Q580" i="7"/>
  <c r="Q579" i="7"/>
  <c r="Q578" i="7"/>
  <c r="Q577" i="7"/>
  <c r="Q576" i="7"/>
  <c r="Q575" i="7"/>
  <c r="Q574" i="7"/>
  <c r="Q573" i="7"/>
  <c r="Q572" i="7"/>
  <c r="Q571" i="7"/>
  <c r="Q570" i="7"/>
  <c r="Q569" i="7"/>
  <c r="Q568" i="7"/>
  <c r="Q567" i="7"/>
  <c r="Q566" i="7"/>
  <c r="Q565" i="7"/>
  <c r="Q564" i="7"/>
  <c r="Q563" i="7"/>
  <c r="Q562" i="7"/>
  <c r="Q561" i="7"/>
  <c r="Q560" i="7"/>
  <c r="Q559" i="7"/>
  <c r="Q558" i="7"/>
  <c r="Q557" i="7"/>
  <c r="Q556" i="7"/>
  <c r="Q555" i="7"/>
  <c r="Q554" i="7"/>
  <c r="Q553" i="7"/>
  <c r="Q552" i="7"/>
  <c r="Q551" i="7"/>
  <c r="Q550" i="7"/>
  <c r="Q549" i="7"/>
  <c r="Q548" i="7"/>
  <c r="Q547" i="7"/>
  <c r="Q546" i="7"/>
  <c r="Q545" i="7"/>
  <c r="Q544" i="7"/>
  <c r="Q543" i="7"/>
  <c r="Q542" i="7"/>
  <c r="Q541" i="7"/>
  <c r="Q540" i="7"/>
  <c r="Q539" i="7"/>
  <c r="Q538" i="7"/>
  <c r="Q537" i="7"/>
  <c r="Q536" i="7"/>
  <c r="Q535" i="7"/>
  <c r="Q534" i="7"/>
  <c r="Q533" i="7"/>
  <c r="Q532" i="7"/>
  <c r="Q531" i="7"/>
  <c r="Q530" i="7"/>
  <c r="Q529" i="7"/>
  <c r="Q528" i="7"/>
  <c r="Q527" i="7"/>
  <c r="Q526" i="7"/>
  <c r="Q525" i="7"/>
  <c r="Q524" i="7"/>
  <c r="Q523" i="7"/>
  <c r="Q522" i="7"/>
  <c r="Q521" i="7"/>
  <c r="Q520" i="7"/>
  <c r="Q519" i="7"/>
  <c r="Q518" i="7"/>
  <c r="Q517" i="7"/>
  <c r="Q516" i="7"/>
  <c r="Q515" i="7"/>
  <c r="Q514" i="7"/>
  <c r="Q513" i="7"/>
  <c r="Q512" i="7"/>
  <c r="Q511" i="7"/>
  <c r="Q510" i="7"/>
  <c r="Q509" i="7"/>
  <c r="Q508" i="7"/>
  <c r="Q507" i="7"/>
  <c r="Q506" i="7"/>
  <c r="Q505" i="7"/>
  <c r="Q504" i="7"/>
  <c r="Q503" i="7"/>
  <c r="Q502" i="7"/>
  <c r="Q501" i="7"/>
  <c r="Q500" i="7"/>
  <c r="Q499" i="7"/>
  <c r="Q498" i="7"/>
  <c r="Q497" i="7"/>
  <c r="Q496" i="7"/>
  <c r="Q495" i="7"/>
  <c r="Q494" i="7"/>
  <c r="Q493" i="7"/>
  <c r="Q492" i="7"/>
  <c r="Q491" i="7"/>
  <c r="Q490" i="7"/>
  <c r="Q489" i="7"/>
  <c r="Q488" i="7"/>
  <c r="Q487" i="7"/>
  <c r="Q486" i="7"/>
  <c r="Q485" i="7"/>
  <c r="Q484" i="7"/>
  <c r="Q483" i="7"/>
  <c r="Q482" i="7"/>
  <c r="Q481" i="7"/>
  <c r="Q480" i="7"/>
  <c r="Q479" i="7"/>
  <c r="Q478" i="7"/>
  <c r="Q477" i="7"/>
  <c r="Q476" i="7"/>
  <c r="Q475" i="7"/>
  <c r="Q474" i="7"/>
  <c r="Q473" i="7"/>
  <c r="Q472" i="7"/>
  <c r="Q471" i="7"/>
  <c r="Q470" i="7"/>
  <c r="Q469" i="7"/>
  <c r="Q468" i="7"/>
  <c r="Q467" i="7"/>
  <c r="Q466" i="7"/>
  <c r="Q465" i="7"/>
  <c r="Q464" i="7"/>
  <c r="Q463" i="7"/>
  <c r="Q462" i="7"/>
  <c r="Q461" i="7"/>
  <c r="Q460" i="7"/>
  <c r="Q459" i="7"/>
  <c r="Q458" i="7"/>
  <c r="Q457" i="7"/>
  <c r="Q456" i="7"/>
  <c r="Q455" i="7"/>
  <c r="Q454" i="7"/>
  <c r="Q453" i="7"/>
  <c r="Q452" i="7"/>
  <c r="Q451" i="7"/>
  <c r="Q450" i="7"/>
  <c r="Q449" i="7"/>
  <c r="Q448" i="7"/>
  <c r="Q447" i="7"/>
  <c r="Q446" i="7"/>
  <c r="Q445" i="7"/>
  <c r="Q444" i="7"/>
  <c r="Q443" i="7"/>
  <c r="Q442" i="7"/>
  <c r="Q441" i="7"/>
  <c r="Q440" i="7"/>
  <c r="Q439" i="7"/>
  <c r="Q438" i="7"/>
  <c r="Q437" i="7"/>
  <c r="Q436" i="7"/>
  <c r="Q435" i="7"/>
  <c r="Q434" i="7"/>
  <c r="Q433" i="7"/>
  <c r="Q432" i="7"/>
  <c r="Q431" i="7"/>
  <c r="Q430" i="7"/>
  <c r="Q429" i="7"/>
  <c r="Q428" i="7"/>
  <c r="Q427" i="7"/>
  <c r="Q426" i="7"/>
  <c r="Q425" i="7"/>
  <c r="Q424" i="7"/>
  <c r="Q423" i="7"/>
  <c r="Q422" i="7"/>
  <c r="Q421" i="7"/>
  <c r="Q420" i="7"/>
  <c r="Q419" i="7"/>
  <c r="Q418" i="7"/>
  <c r="Q417" i="7"/>
  <c r="Q416" i="7"/>
  <c r="Q415" i="7"/>
  <c r="Q414" i="7"/>
  <c r="Q413" i="7"/>
  <c r="Q412" i="7"/>
  <c r="Q411" i="7"/>
  <c r="Q410" i="7"/>
  <c r="Q409" i="7"/>
  <c r="Q408" i="7"/>
  <c r="Q407" i="7"/>
  <c r="Q406" i="7"/>
  <c r="Q405" i="7"/>
  <c r="Q404" i="7"/>
  <c r="Q403" i="7"/>
  <c r="Q402" i="7"/>
  <c r="Q401" i="7"/>
  <c r="Q400" i="7"/>
  <c r="Q399" i="7"/>
  <c r="Q398" i="7"/>
  <c r="Q397" i="7"/>
  <c r="Q396" i="7"/>
  <c r="Q395" i="7"/>
  <c r="Q394" i="7"/>
  <c r="Q393" i="7"/>
  <c r="Q392" i="7"/>
  <c r="Q391" i="7"/>
  <c r="Q390" i="7"/>
  <c r="Q389" i="7"/>
  <c r="Q388" i="7"/>
  <c r="Q387" i="7"/>
  <c r="Q386" i="7"/>
  <c r="Q385" i="7"/>
  <c r="Q384" i="7"/>
  <c r="Q383" i="7"/>
  <c r="Q382" i="7"/>
  <c r="Q381" i="7"/>
  <c r="Q380" i="7"/>
  <c r="Q379" i="7"/>
  <c r="Q378" i="7"/>
  <c r="Q377" i="7"/>
  <c r="Q376" i="7"/>
  <c r="Q375" i="7"/>
  <c r="Q374" i="7"/>
  <c r="Q373" i="7"/>
  <c r="Q372" i="7"/>
  <c r="Q371" i="7"/>
  <c r="Q370" i="7"/>
  <c r="Q369" i="7"/>
  <c r="Q368" i="7"/>
  <c r="Q367" i="7"/>
  <c r="Q366" i="7"/>
  <c r="Q365" i="7"/>
  <c r="Q364" i="7"/>
  <c r="Q363" i="7"/>
  <c r="Q362" i="7"/>
  <c r="Q361" i="7"/>
  <c r="Q360" i="7"/>
  <c r="Q359" i="7"/>
  <c r="Q358" i="7"/>
  <c r="Q357" i="7"/>
  <c r="Q356" i="7"/>
  <c r="Q355" i="7"/>
  <c r="Q354" i="7"/>
  <c r="Q353" i="7"/>
  <c r="Q352" i="7"/>
  <c r="Q351" i="7"/>
  <c r="Q350" i="7"/>
  <c r="Q349" i="7"/>
  <c r="Q348" i="7"/>
  <c r="Q347" i="7"/>
  <c r="Q346" i="7"/>
  <c r="Q345" i="7"/>
  <c r="Q344" i="7"/>
  <c r="Q343" i="7"/>
  <c r="Q342" i="7"/>
  <c r="Q341" i="7"/>
  <c r="Q340" i="7"/>
  <c r="Q339" i="7"/>
  <c r="Q338" i="7"/>
  <c r="Q337" i="7"/>
  <c r="Q336" i="7"/>
  <c r="Q335" i="7"/>
  <c r="Q334" i="7"/>
  <c r="Q333" i="7"/>
  <c r="Q332" i="7"/>
  <c r="Q331" i="7"/>
  <c r="Q330" i="7"/>
  <c r="Q329" i="7"/>
  <c r="Q328" i="7"/>
  <c r="Q327" i="7"/>
  <c r="Q326" i="7"/>
  <c r="Q325" i="7"/>
  <c r="Q324" i="7"/>
  <c r="Q323" i="7"/>
  <c r="Q322" i="7"/>
  <c r="Q321" i="7"/>
  <c r="Q320" i="7"/>
  <c r="Q319" i="7"/>
  <c r="Q318" i="7"/>
  <c r="Q317" i="7"/>
  <c r="Q316" i="7"/>
  <c r="Q315" i="7"/>
  <c r="Q314" i="7"/>
  <c r="Q313" i="7"/>
  <c r="Q312" i="7"/>
  <c r="Q311" i="7"/>
  <c r="Q310" i="7"/>
  <c r="Q309" i="7"/>
  <c r="Q308" i="7"/>
  <c r="Q307" i="7"/>
  <c r="Q306" i="7"/>
  <c r="Q305" i="7"/>
  <c r="Q304" i="7"/>
  <c r="Q303" i="7"/>
  <c r="Q302" i="7"/>
  <c r="Q301" i="7"/>
  <c r="Q300" i="7"/>
  <c r="Q299" i="7"/>
  <c r="Q298" i="7"/>
  <c r="Q297" i="7"/>
  <c r="Q296" i="7"/>
  <c r="Q295" i="7"/>
  <c r="Q294" i="7"/>
  <c r="Q293" i="7"/>
  <c r="Q292" i="7"/>
  <c r="Q291" i="7"/>
  <c r="Q290" i="7"/>
  <c r="Q289" i="7"/>
  <c r="Q288" i="7"/>
  <c r="Q287" i="7"/>
  <c r="Q286" i="7"/>
  <c r="Q285" i="7"/>
  <c r="Q284" i="7"/>
  <c r="Q283" i="7"/>
  <c r="Q282" i="7"/>
  <c r="Q281" i="7"/>
  <c r="Q280" i="7"/>
  <c r="Q279" i="7"/>
  <c r="Q278" i="7"/>
  <c r="Q277" i="7"/>
  <c r="Q276" i="7"/>
  <c r="Q275" i="7"/>
  <c r="Q274" i="7"/>
  <c r="Q273" i="7"/>
  <c r="Q272" i="7"/>
  <c r="Q271" i="7"/>
  <c r="Q270" i="7"/>
  <c r="Q269" i="7"/>
  <c r="Q268" i="7"/>
  <c r="Q267" i="7"/>
  <c r="Q266" i="7"/>
  <c r="Q265" i="7"/>
  <c r="Q264" i="7"/>
  <c r="Q263" i="7"/>
  <c r="Q262" i="7"/>
  <c r="Q261" i="7"/>
  <c r="Q260" i="7"/>
  <c r="Q259" i="7"/>
  <c r="Q258" i="7"/>
  <c r="Q257" i="7"/>
  <c r="Q256" i="7"/>
  <c r="Q255" i="7"/>
  <c r="Q254" i="7"/>
  <c r="Q253" i="7"/>
  <c r="Q252" i="7"/>
  <c r="Q251" i="7"/>
  <c r="Q250" i="7"/>
  <c r="Q249" i="7"/>
  <c r="Q248" i="7"/>
  <c r="Q247" i="7"/>
  <c r="Q246" i="7"/>
  <c r="Q245" i="7"/>
  <c r="Q244" i="7"/>
  <c r="Q243" i="7"/>
  <c r="Q242" i="7"/>
  <c r="Q241" i="7"/>
  <c r="Q240" i="7"/>
  <c r="Q239" i="7"/>
  <c r="Q238" i="7"/>
  <c r="Q237" i="7"/>
  <c r="Q236" i="7"/>
  <c r="Q235" i="7"/>
  <c r="Q234" i="7"/>
  <c r="Q233" i="7"/>
  <c r="Q232" i="7"/>
  <c r="Q231" i="7"/>
  <c r="Q230" i="7"/>
  <c r="Q229" i="7"/>
  <c r="Q228" i="7"/>
  <c r="Q227" i="7"/>
  <c r="Q226" i="7"/>
  <c r="Q225" i="7"/>
  <c r="Q224" i="7"/>
  <c r="Q223" i="7"/>
  <c r="Q222" i="7"/>
  <c r="Q221" i="7"/>
  <c r="Q220" i="7"/>
  <c r="Q219" i="7"/>
  <c r="Q218" i="7"/>
  <c r="Q217" i="7"/>
  <c r="Q216" i="7"/>
  <c r="Q215" i="7"/>
  <c r="Q214" i="7"/>
  <c r="Q213" i="7"/>
  <c r="Q212" i="7"/>
  <c r="Q211" i="7"/>
  <c r="Q210" i="7"/>
  <c r="Q209" i="7"/>
  <c r="Q208" i="7"/>
  <c r="Q207" i="7"/>
  <c r="Q206" i="7"/>
  <c r="Q205" i="7"/>
  <c r="Q204" i="7"/>
  <c r="Q203" i="7"/>
  <c r="Q202" i="7"/>
  <c r="Q201" i="7"/>
  <c r="Q200" i="7"/>
  <c r="Q199" i="7"/>
  <c r="Q198" i="7"/>
  <c r="Q197" i="7"/>
  <c r="Q196" i="7"/>
  <c r="Q195" i="7"/>
  <c r="Q194" i="7"/>
  <c r="Q193" i="7"/>
  <c r="Q192" i="7"/>
  <c r="Q191" i="7"/>
  <c r="Q190" i="7"/>
  <c r="Q189" i="7"/>
  <c r="Q188" i="7"/>
  <c r="Q187" i="7"/>
  <c r="Q186" i="7"/>
  <c r="Q185" i="7"/>
  <c r="Q184" i="7"/>
  <c r="Q183" i="7"/>
  <c r="Q182" i="7"/>
  <c r="Q181" i="7"/>
  <c r="Q180" i="7"/>
  <c r="Q179" i="7"/>
  <c r="Q178" i="7"/>
  <c r="Q177" i="7"/>
  <c r="Q176" i="7"/>
  <c r="Q175" i="7"/>
  <c r="Q174" i="7"/>
  <c r="Q173" i="7"/>
  <c r="Q172" i="7"/>
  <c r="Q171" i="7"/>
  <c r="Q170" i="7"/>
  <c r="Q169" i="7"/>
  <c r="Q168" i="7"/>
  <c r="Q167" i="7"/>
  <c r="Q166" i="7"/>
  <c r="Q165" i="7"/>
  <c r="Q164" i="7"/>
  <c r="Q163" i="7"/>
  <c r="Q162" i="7"/>
  <c r="Q161" i="7"/>
  <c r="Q160" i="7"/>
  <c r="Q159" i="7"/>
  <c r="Q158" i="7"/>
  <c r="Q157" i="7"/>
  <c r="Q156" i="7"/>
  <c r="Q155" i="7"/>
  <c r="Q154" i="7"/>
  <c r="Q153" i="7"/>
  <c r="Q152" i="7"/>
  <c r="Q151" i="7"/>
  <c r="Q150" i="7"/>
  <c r="Q149" i="7"/>
  <c r="Q148" i="7"/>
  <c r="Q147" i="7"/>
  <c r="Q146" i="7"/>
  <c r="Q145" i="7"/>
  <c r="Q144" i="7"/>
  <c r="Q143" i="7"/>
  <c r="Q142" i="7"/>
  <c r="Q141" i="7"/>
  <c r="Q140" i="7"/>
  <c r="Q139" i="7"/>
  <c r="Q138" i="7"/>
  <c r="Q137" i="7"/>
  <c r="Q136" i="7"/>
  <c r="Q135" i="7"/>
  <c r="Q134" i="7"/>
  <c r="Q133" i="7"/>
  <c r="Q132" i="7"/>
  <c r="Q131" i="7"/>
  <c r="Q130" i="7"/>
  <c r="Q129" i="7"/>
  <c r="Q128" i="7"/>
  <c r="Q127" i="7"/>
  <c r="Q126" i="7"/>
  <c r="Q125" i="7"/>
  <c r="Q124" i="7"/>
  <c r="Q123" i="7"/>
  <c r="Q122" i="7"/>
  <c r="Q121" i="7"/>
  <c r="Q120" i="7"/>
  <c r="Q119" i="7"/>
  <c r="Q118" i="7"/>
  <c r="Q117" i="7"/>
  <c r="Q116" i="7"/>
  <c r="Q115" i="7"/>
  <c r="Q114" i="7"/>
  <c r="Q113" i="7"/>
  <c r="Q112" i="7"/>
  <c r="Q111" i="7"/>
  <c r="Q110" i="7"/>
  <c r="Q109" i="7"/>
  <c r="Q108" i="7"/>
  <c r="Q107" i="7"/>
  <c r="Q106" i="7"/>
  <c r="Q105" i="7"/>
  <c r="Q104" i="7"/>
  <c r="Q103" i="7"/>
  <c r="Q102" i="7"/>
  <c r="Q101" i="7"/>
  <c r="Q100" i="7"/>
  <c r="Q99" i="7"/>
  <c r="Q98" i="7"/>
  <c r="Q97" i="7"/>
  <c r="Q96" i="7"/>
  <c r="Q95" i="7"/>
  <c r="Q94" i="7"/>
  <c r="Q93" i="7"/>
  <c r="Q92" i="7"/>
  <c r="Q91" i="7"/>
  <c r="Q90" i="7"/>
  <c r="Q89" i="7"/>
  <c r="Q88" i="7"/>
  <c r="Q87" i="7"/>
  <c r="Q86" i="7"/>
  <c r="Q85" i="7"/>
  <c r="Q84" i="7"/>
  <c r="Q83" i="7"/>
  <c r="Q82" i="7"/>
  <c r="Q81" i="7"/>
  <c r="Q80" i="7"/>
  <c r="Q79" i="7"/>
  <c r="Q78" i="7"/>
  <c r="Q77" i="7"/>
  <c r="Q76" i="7"/>
  <c r="Q75" i="7"/>
  <c r="Q74" i="7"/>
  <c r="Q73" i="7"/>
  <c r="Q72" i="7"/>
  <c r="Q71" i="7"/>
  <c r="Q70" i="7"/>
  <c r="Q69" i="7"/>
  <c r="Q68" i="7"/>
  <c r="Q67" i="7"/>
  <c r="Q66" i="7"/>
  <c r="Q65" i="7"/>
  <c r="Q64" i="7"/>
  <c r="Q63" i="7"/>
  <c r="Q62" i="7"/>
  <c r="Q61" i="7"/>
  <c r="Q60" i="7"/>
  <c r="Q59" i="7"/>
  <c r="Q58" i="7"/>
  <c r="Q57" i="7"/>
  <c r="Q56" i="7"/>
  <c r="Q55" i="7"/>
  <c r="Q54" i="7"/>
  <c r="Q53" i="7"/>
  <c r="Q52" i="7"/>
  <c r="Q51" i="7"/>
  <c r="Q50" i="7"/>
  <c r="Q49" i="7"/>
  <c r="Q48" i="7"/>
  <c r="Q47" i="7"/>
  <c r="Q46" i="7"/>
  <c r="Q45" i="7"/>
  <c r="Q44" i="7"/>
  <c r="Q43" i="7"/>
  <c r="Q42" i="7"/>
  <c r="Q41" i="7"/>
  <c r="Q40" i="7"/>
  <c r="Q39" i="7"/>
  <c r="Q38" i="7"/>
  <c r="Q37" i="7"/>
  <c r="Q36" i="7"/>
  <c r="Q35" i="7"/>
  <c r="Q34" i="7"/>
  <c r="Q33" i="7"/>
  <c r="Q32" i="7"/>
  <c r="Q31" i="7"/>
  <c r="Q30" i="7"/>
  <c r="Q29" i="7"/>
  <c r="Q28" i="7"/>
  <c r="Q27" i="7"/>
  <c r="Q26" i="7"/>
  <c r="Q25" i="7"/>
  <c r="Q24" i="7"/>
  <c r="Q23" i="7"/>
  <c r="Q22" i="7"/>
  <c r="Q21" i="7"/>
  <c r="Q20" i="7"/>
  <c r="Q19" i="7"/>
  <c r="Q18" i="7"/>
  <c r="Q17" i="7"/>
  <c r="Q16" i="7"/>
  <c r="Q15" i="7"/>
  <c r="Q14" i="7"/>
  <c r="Q13" i="7"/>
  <c r="Q12" i="7"/>
  <c r="Q11" i="7"/>
  <c r="Q10" i="7"/>
  <c r="Q9" i="7"/>
  <c r="Q8" i="7"/>
  <c r="Q7" i="7"/>
  <c r="Q6" i="7"/>
  <c r="Q5" i="7"/>
  <c r="Q4" i="7"/>
  <c r="Q1003" i="6"/>
  <c r="Q1002" i="6"/>
  <c r="Q1001" i="6"/>
  <c r="Q1000" i="6"/>
  <c r="Q999" i="6"/>
  <c r="Q998" i="6"/>
  <c r="Q997" i="6"/>
  <c r="Q996" i="6"/>
  <c r="Q995" i="6"/>
  <c r="Q994" i="6"/>
  <c r="Q993" i="6"/>
  <c r="Q992" i="6"/>
  <c r="Q991" i="6"/>
  <c r="Q990" i="6"/>
  <c r="Q989" i="6"/>
  <c r="Q988" i="6"/>
  <c r="Q987" i="6"/>
  <c r="Q986" i="6"/>
  <c r="Q985" i="6"/>
  <c r="Q984" i="6"/>
  <c r="Q983" i="6"/>
  <c r="Q982" i="6"/>
  <c r="Q981" i="6"/>
  <c r="Q980" i="6"/>
  <c r="Q979" i="6"/>
  <c r="Q978" i="6"/>
  <c r="Q977" i="6"/>
  <c r="Q976" i="6"/>
  <c r="Q975" i="6"/>
  <c r="Q974" i="6"/>
  <c r="Q973" i="6"/>
  <c r="Q972" i="6"/>
  <c r="Q971" i="6"/>
  <c r="Q970" i="6"/>
  <c r="Q969" i="6"/>
  <c r="Q968" i="6"/>
  <c r="Q967" i="6"/>
  <c r="Q966" i="6"/>
  <c r="Q965" i="6"/>
  <c r="Q964" i="6"/>
  <c r="Q963" i="6"/>
  <c r="Q962" i="6"/>
  <c r="Q961" i="6"/>
  <c r="Q960" i="6"/>
  <c r="Q959" i="6"/>
  <c r="Q958" i="6"/>
  <c r="Q957" i="6"/>
  <c r="Q956" i="6"/>
  <c r="Q955" i="6"/>
  <c r="Q954" i="6"/>
  <c r="Q953" i="6"/>
  <c r="Q952" i="6"/>
  <c r="Q951" i="6"/>
  <c r="Q950" i="6"/>
  <c r="Q949" i="6"/>
  <c r="Q948" i="6"/>
  <c r="Q947" i="6"/>
  <c r="Q946" i="6"/>
  <c r="Q945" i="6"/>
  <c r="Q944" i="6"/>
  <c r="Q943" i="6"/>
  <c r="Q942" i="6"/>
  <c r="Q941" i="6"/>
  <c r="Q940" i="6"/>
  <c r="Q939" i="6"/>
  <c r="Q938" i="6"/>
  <c r="Q937" i="6"/>
  <c r="Q936" i="6"/>
  <c r="Q935" i="6"/>
  <c r="Q934" i="6"/>
  <c r="Q933" i="6"/>
  <c r="Q932" i="6"/>
  <c r="Q931" i="6"/>
  <c r="Q930" i="6"/>
  <c r="Q929" i="6"/>
  <c r="Q928" i="6"/>
  <c r="Q927" i="6"/>
  <c r="Q926" i="6"/>
  <c r="Q925" i="6"/>
  <c r="Q924" i="6"/>
  <c r="Q923" i="6"/>
  <c r="Q922" i="6"/>
  <c r="Q921" i="6"/>
  <c r="Q920" i="6"/>
  <c r="Q919" i="6"/>
  <c r="Q918" i="6"/>
  <c r="Q917" i="6"/>
  <c r="Q916" i="6"/>
  <c r="Q915" i="6"/>
  <c r="Q914" i="6"/>
  <c r="Q913" i="6"/>
  <c r="Q912" i="6"/>
  <c r="Q911" i="6"/>
  <c r="Q910" i="6"/>
  <c r="Q909" i="6"/>
  <c r="Q908" i="6"/>
  <c r="Q907" i="6"/>
  <c r="Q906" i="6"/>
  <c r="Q905" i="6"/>
  <c r="Q904" i="6"/>
  <c r="Q903" i="6"/>
  <c r="Q902" i="6"/>
  <c r="Q901" i="6"/>
  <c r="Q900" i="6"/>
  <c r="Q899" i="6"/>
  <c r="Q898" i="6"/>
  <c r="Q897" i="6"/>
  <c r="Q896" i="6"/>
  <c r="Q895" i="6"/>
  <c r="Q894" i="6"/>
  <c r="Q893" i="6"/>
  <c r="Q892" i="6"/>
  <c r="Q891" i="6"/>
  <c r="Q890" i="6"/>
  <c r="Q889" i="6"/>
  <c r="Q888" i="6"/>
  <c r="Q887" i="6"/>
  <c r="Q886" i="6"/>
  <c r="Q885" i="6"/>
  <c r="Q884" i="6"/>
  <c r="Q883" i="6"/>
  <c r="Q882" i="6"/>
  <c r="Q881" i="6"/>
  <c r="Q880" i="6"/>
  <c r="Q879" i="6"/>
  <c r="Q878" i="6"/>
  <c r="Q877" i="6"/>
  <c r="Q876" i="6"/>
  <c r="Q875" i="6"/>
  <c r="Q874" i="6"/>
  <c r="Q873" i="6"/>
  <c r="Q872" i="6"/>
  <c r="Q871" i="6"/>
  <c r="Q870" i="6"/>
  <c r="Q869" i="6"/>
  <c r="Q868" i="6"/>
  <c r="Q867" i="6"/>
  <c r="Q866" i="6"/>
  <c r="Q865" i="6"/>
  <c r="Q864" i="6"/>
  <c r="Q863" i="6"/>
  <c r="Q862" i="6"/>
  <c r="Q861" i="6"/>
  <c r="Q860" i="6"/>
  <c r="Q859" i="6"/>
  <c r="Q858" i="6"/>
  <c r="Q857" i="6"/>
  <c r="Q856" i="6"/>
  <c r="Q855" i="6"/>
  <c r="Q854" i="6"/>
  <c r="Q853" i="6"/>
  <c r="Q852" i="6"/>
  <c r="Q851" i="6"/>
  <c r="Q850" i="6"/>
  <c r="Q849" i="6"/>
  <c r="Q848" i="6"/>
  <c r="Q847" i="6"/>
  <c r="Q846" i="6"/>
  <c r="Q845" i="6"/>
  <c r="Q844" i="6"/>
  <c r="Q843" i="6"/>
  <c r="Q842" i="6"/>
  <c r="Q841" i="6"/>
  <c r="Q840" i="6"/>
  <c r="Q839" i="6"/>
  <c r="Q838" i="6"/>
  <c r="Q837" i="6"/>
  <c r="Q836" i="6"/>
  <c r="Q835" i="6"/>
  <c r="Q834" i="6"/>
  <c r="Q833" i="6"/>
  <c r="Q832" i="6"/>
  <c r="Q831" i="6"/>
  <c r="Q830" i="6"/>
  <c r="Q829" i="6"/>
  <c r="Q828" i="6"/>
  <c r="Q827" i="6"/>
  <c r="Q826" i="6"/>
  <c r="Q825" i="6"/>
  <c r="Q824" i="6"/>
  <c r="Q823" i="6"/>
  <c r="Q822" i="6"/>
  <c r="Q821" i="6"/>
  <c r="Q820" i="6"/>
  <c r="Q819" i="6"/>
  <c r="Q818" i="6"/>
  <c r="Q817" i="6"/>
  <c r="Q816" i="6"/>
  <c r="Q815" i="6"/>
  <c r="Q814" i="6"/>
  <c r="Q813" i="6"/>
  <c r="Q812" i="6"/>
  <c r="Q811" i="6"/>
  <c r="Q810" i="6"/>
  <c r="Q809" i="6"/>
  <c r="Q808" i="6"/>
  <c r="Q807" i="6"/>
  <c r="Q806" i="6"/>
  <c r="Q805" i="6"/>
  <c r="Q804" i="6"/>
  <c r="Q803" i="6"/>
  <c r="Q802" i="6"/>
  <c r="Q801" i="6"/>
  <c r="Q800" i="6"/>
  <c r="Q799" i="6"/>
  <c r="Q798" i="6"/>
  <c r="Q797" i="6"/>
  <c r="Q796" i="6"/>
  <c r="Q795" i="6"/>
  <c r="Q794" i="6"/>
  <c r="Q793" i="6"/>
  <c r="Q792" i="6"/>
  <c r="Q791" i="6"/>
  <c r="Q790" i="6"/>
  <c r="Q789" i="6"/>
  <c r="Q788" i="6"/>
  <c r="Q787" i="6"/>
  <c r="Q786" i="6"/>
  <c r="Q785" i="6"/>
  <c r="Q784" i="6"/>
  <c r="Q783" i="6"/>
  <c r="Q782" i="6"/>
  <c r="Q781" i="6"/>
  <c r="Q780" i="6"/>
  <c r="Q779" i="6"/>
  <c r="Q778" i="6"/>
  <c r="Q777" i="6"/>
  <c r="Q776" i="6"/>
  <c r="Q775" i="6"/>
  <c r="Q774" i="6"/>
  <c r="Q773" i="6"/>
  <c r="Q772" i="6"/>
  <c r="Q771" i="6"/>
  <c r="Q770" i="6"/>
  <c r="Q769" i="6"/>
  <c r="Q768" i="6"/>
  <c r="Q767" i="6"/>
  <c r="Q766" i="6"/>
  <c r="Q765" i="6"/>
  <c r="Q764" i="6"/>
  <c r="Q763" i="6"/>
  <c r="Q762" i="6"/>
  <c r="Q761" i="6"/>
  <c r="Q760" i="6"/>
  <c r="Q759" i="6"/>
  <c r="Q758" i="6"/>
  <c r="Q757" i="6"/>
  <c r="Q756" i="6"/>
  <c r="Q755" i="6"/>
  <c r="Q754" i="6"/>
  <c r="Q753" i="6"/>
  <c r="Q752" i="6"/>
  <c r="Q751" i="6"/>
  <c r="Q750" i="6"/>
  <c r="Q749" i="6"/>
  <c r="Q748" i="6"/>
  <c r="Q747" i="6"/>
  <c r="Q746" i="6"/>
  <c r="Q745" i="6"/>
  <c r="Q744" i="6"/>
  <c r="Q743" i="6"/>
  <c r="Q742" i="6"/>
  <c r="Q741" i="6"/>
  <c r="Q740" i="6"/>
  <c r="Q739" i="6"/>
  <c r="Q738" i="6"/>
  <c r="Q737" i="6"/>
  <c r="Q736" i="6"/>
  <c r="Q735" i="6"/>
  <c r="Q734" i="6"/>
  <c r="Q733" i="6"/>
  <c r="Q732" i="6"/>
  <c r="Q731" i="6"/>
  <c r="Q730" i="6"/>
  <c r="Q729" i="6"/>
  <c r="Q728" i="6"/>
  <c r="Q727" i="6"/>
  <c r="Q726" i="6"/>
  <c r="Q725" i="6"/>
  <c r="Q724" i="6"/>
  <c r="Q723" i="6"/>
  <c r="Q722" i="6"/>
  <c r="Q721" i="6"/>
  <c r="Q720" i="6"/>
  <c r="Q719" i="6"/>
  <c r="Q718" i="6"/>
  <c r="Q717" i="6"/>
  <c r="Q716" i="6"/>
  <c r="Q715" i="6"/>
  <c r="Q714" i="6"/>
  <c r="Q713" i="6"/>
  <c r="Q712" i="6"/>
  <c r="Q711" i="6"/>
  <c r="Q710" i="6"/>
  <c r="Q709" i="6"/>
  <c r="Q708" i="6"/>
  <c r="Q707" i="6"/>
  <c r="Q706" i="6"/>
  <c r="Q705" i="6"/>
  <c r="Q704" i="6"/>
  <c r="Q703" i="6"/>
  <c r="Q702" i="6"/>
  <c r="Q701" i="6"/>
  <c r="Q700" i="6"/>
  <c r="Q699" i="6"/>
  <c r="Q698" i="6"/>
  <c r="Q697" i="6"/>
  <c r="Q696" i="6"/>
  <c r="Q695" i="6"/>
  <c r="Q694" i="6"/>
  <c r="Q693" i="6"/>
  <c r="Q692" i="6"/>
  <c r="Q691" i="6"/>
  <c r="Q690" i="6"/>
  <c r="Q689" i="6"/>
  <c r="Q688" i="6"/>
  <c r="Q687" i="6"/>
  <c r="Q686" i="6"/>
  <c r="Q685" i="6"/>
  <c r="Q684" i="6"/>
  <c r="Q683" i="6"/>
  <c r="Q682" i="6"/>
  <c r="Q681" i="6"/>
  <c r="Q680" i="6"/>
  <c r="Q679" i="6"/>
  <c r="Q678" i="6"/>
  <c r="Q677" i="6"/>
  <c r="Q676" i="6"/>
  <c r="Q675" i="6"/>
  <c r="Q674" i="6"/>
  <c r="Q673" i="6"/>
  <c r="Q672" i="6"/>
  <c r="Q671" i="6"/>
  <c r="Q670" i="6"/>
  <c r="Q669" i="6"/>
  <c r="Q668" i="6"/>
  <c r="Q667" i="6"/>
  <c r="Q666" i="6"/>
  <c r="Q665" i="6"/>
  <c r="Q664" i="6"/>
  <c r="Q663" i="6"/>
  <c r="Q662" i="6"/>
  <c r="Q661" i="6"/>
  <c r="Q660" i="6"/>
  <c r="Q659" i="6"/>
  <c r="Q658" i="6"/>
  <c r="Q657" i="6"/>
  <c r="Q656" i="6"/>
  <c r="Q655" i="6"/>
  <c r="Q654" i="6"/>
  <c r="Q653" i="6"/>
  <c r="Q652" i="6"/>
  <c r="Q651" i="6"/>
  <c r="Q650" i="6"/>
  <c r="Q649" i="6"/>
  <c r="Q648" i="6"/>
  <c r="Q647" i="6"/>
  <c r="Q646" i="6"/>
  <c r="Q645" i="6"/>
  <c r="Q644" i="6"/>
  <c r="Q643" i="6"/>
  <c r="Q642" i="6"/>
  <c r="Q641" i="6"/>
  <c r="Q640" i="6"/>
  <c r="Q639" i="6"/>
  <c r="Q638" i="6"/>
  <c r="Q637" i="6"/>
  <c r="Q636" i="6"/>
  <c r="Q635" i="6"/>
  <c r="Q634" i="6"/>
  <c r="Q633" i="6"/>
  <c r="Q632" i="6"/>
  <c r="Q631" i="6"/>
  <c r="Q630" i="6"/>
  <c r="Q629" i="6"/>
  <c r="Q628" i="6"/>
  <c r="Q627" i="6"/>
  <c r="Q626" i="6"/>
  <c r="Q625" i="6"/>
  <c r="Q624" i="6"/>
  <c r="Q623" i="6"/>
  <c r="Q622" i="6"/>
  <c r="Q621" i="6"/>
  <c r="Q620" i="6"/>
  <c r="Q619" i="6"/>
  <c r="Q618" i="6"/>
  <c r="Q617" i="6"/>
  <c r="Q616" i="6"/>
  <c r="Q615" i="6"/>
  <c r="Q614" i="6"/>
  <c r="Q613" i="6"/>
  <c r="Q612" i="6"/>
  <c r="Q611" i="6"/>
  <c r="Q610" i="6"/>
  <c r="Q609" i="6"/>
  <c r="Q608" i="6"/>
  <c r="Q607" i="6"/>
  <c r="Q606" i="6"/>
  <c r="Q605" i="6"/>
  <c r="Q604" i="6"/>
  <c r="Q603" i="6"/>
  <c r="Q602" i="6"/>
  <c r="Q601" i="6"/>
  <c r="Q600" i="6"/>
  <c r="Q599" i="6"/>
  <c r="Q598" i="6"/>
  <c r="Q597" i="6"/>
  <c r="Q596" i="6"/>
  <c r="Q595" i="6"/>
  <c r="Q594" i="6"/>
  <c r="Q593" i="6"/>
  <c r="Q592" i="6"/>
  <c r="Q591" i="6"/>
  <c r="Q590" i="6"/>
  <c r="Q589" i="6"/>
  <c r="Q588" i="6"/>
  <c r="Q587" i="6"/>
  <c r="Q586" i="6"/>
  <c r="Q585" i="6"/>
  <c r="Q584" i="6"/>
  <c r="Q583" i="6"/>
  <c r="Q582" i="6"/>
  <c r="Q581" i="6"/>
  <c r="Q580" i="6"/>
  <c r="Q579" i="6"/>
  <c r="Q578" i="6"/>
  <c r="Q577" i="6"/>
  <c r="Q576" i="6"/>
  <c r="Q575" i="6"/>
  <c r="Q574" i="6"/>
  <c r="Q573" i="6"/>
  <c r="Q572" i="6"/>
  <c r="Q571" i="6"/>
  <c r="Q570" i="6"/>
  <c r="Q569" i="6"/>
  <c r="Q568" i="6"/>
  <c r="Q567" i="6"/>
  <c r="Q566" i="6"/>
  <c r="Q565" i="6"/>
  <c r="Q564" i="6"/>
  <c r="Q563" i="6"/>
  <c r="Q562" i="6"/>
  <c r="Q561" i="6"/>
  <c r="Q560" i="6"/>
  <c r="Q559" i="6"/>
  <c r="Q558" i="6"/>
  <c r="Q557" i="6"/>
  <c r="Q556" i="6"/>
  <c r="Q555" i="6"/>
  <c r="Q554" i="6"/>
  <c r="Q553" i="6"/>
  <c r="Q552" i="6"/>
  <c r="Q551" i="6"/>
  <c r="Q550" i="6"/>
  <c r="Q549" i="6"/>
  <c r="Q548" i="6"/>
  <c r="Q547" i="6"/>
  <c r="Q546" i="6"/>
  <c r="Q545" i="6"/>
  <c r="Q544" i="6"/>
  <c r="Q543" i="6"/>
  <c r="Q542" i="6"/>
  <c r="Q541" i="6"/>
  <c r="Q540" i="6"/>
  <c r="Q539" i="6"/>
  <c r="Q538" i="6"/>
  <c r="Q537" i="6"/>
  <c r="Q536" i="6"/>
  <c r="Q535" i="6"/>
  <c r="Q534" i="6"/>
  <c r="Q533" i="6"/>
  <c r="Q532" i="6"/>
  <c r="Q531" i="6"/>
  <c r="Q530" i="6"/>
  <c r="Q529" i="6"/>
  <c r="Q528" i="6"/>
  <c r="Q527" i="6"/>
  <c r="Q526" i="6"/>
  <c r="Q525" i="6"/>
  <c r="Q524" i="6"/>
  <c r="Q523" i="6"/>
  <c r="Q522" i="6"/>
  <c r="Q521" i="6"/>
  <c r="Q520" i="6"/>
  <c r="Q519" i="6"/>
  <c r="Q518" i="6"/>
  <c r="Q517" i="6"/>
  <c r="Q516" i="6"/>
  <c r="Q515" i="6"/>
  <c r="Q514" i="6"/>
  <c r="Q513" i="6"/>
  <c r="Q512" i="6"/>
  <c r="Q511" i="6"/>
  <c r="Q510" i="6"/>
  <c r="Q509" i="6"/>
  <c r="Q508" i="6"/>
  <c r="Q507" i="6"/>
  <c r="Q506" i="6"/>
  <c r="Q505" i="6"/>
  <c r="Q504" i="6"/>
  <c r="Q503" i="6"/>
  <c r="Q502" i="6"/>
  <c r="Q501" i="6"/>
  <c r="Q500" i="6"/>
  <c r="Q499" i="6"/>
  <c r="Q498" i="6"/>
  <c r="Q497" i="6"/>
  <c r="Q496" i="6"/>
  <c r="Q495" i="6"/>
  <c r="Q494" i="6"/>
  <c r="Q493" i="6"/>
  <c r="Q492" i="6"/>
  <c r="Q491" i="6"/>
  <c r="Q490" i="6"/>
  <c r="Q489" i="6"/>
  <c r="Q488" i="6"/>
  <c r="Q487" i="6"/>
  <c r="Q486" i="6"/>
  <c r="Q485" i="6"/>
  <c r="Q484" i="6"/>
  <c r="Q483" i="6"/>
  <c r="Q482" i="6"/>
  <c r="Q481" i="6"/>
  <c r="Q480" i="6"/>
  <c r="Q479" i="6"/>
  <c r="Q478" i="6"/>
  <c r="Q477" i="6"/>
  <c r="Q476" i="6"/>
  <c r="Q475" i="6"/>
  <c r="Q474" i="6"/>
  <c r="Q473" i="6"/>
  <c r="Q472" i="6"/>
  <c r="Q471" i="6"/>
  <c r="Q470" i="6"/>
  <c r="Q469" i="6"/>
  <c r="Q468" i="6"/>
  <c r="Q467" i="6"/>
  <c r="Q466" i="6"/>
  <c r="Q465" i="6"/>
  <c r="Q464" i="6"/>
  <c r="Q463" i="6"/>
  <c r="Q462" i="6"/>
  <c r="Q461" i="6"/>
  <c r="Q460" i="6"/>
  <c r="Q459" i="6"/>
  <c r="Q458" i="6"/>
  <c r="Q457" i="6"/>
  <c r="Q456" i="6"/>
  <c r="Q455" i="6"/>
  <c r="Q454" i="6"/>
  <c r="Q453" i="6"/>
  <c r="Q452" i="6"/>
  <c r="Q451" i="6"/>
  <c r="Q450" i="6"/>
  <c r="Q449" i="6"/>
  <c r="Q448" i="6"/>
  <c r="Q447" i="6"/>
  <c r="Q446" i="6"/>
  <c r="Q445" i="6"/>
  <c r="Q444" i="6"/>
  <c r="Q443" i="6"/>
  <c r="Q442" i="6"/>
  <c r="Q441" i="6"/>
  <c r="Q440" i="6"/>
  <c r="Q439" i="6"/>
  <c r="Q438" i="6"/>
  <c r="Q437" i="6"/>
  <c r="Q436" i="6"/>
  <c r="Q435" i="6"/>
  <c r="Q434" i="6"/>
  <c r="Q433" i="6"/>
  <c r="Q432" i="6"/>
  <c r="Q431" i="6"/>
  <c r="Q430" i="6"/>
  <c r="Q429" i="6"/>
  <c r="Q428" i="6"/>
  <c r="Q427" i="6"/>
  <c r="Q426" i="6"/>
  <c r="Q425" i="6"/>
  <c r="Q424" i="6"/>
  <c r="Q423" i="6"/>
  <c r="Q422" i="6"/>
  <c r="Q421" i="6"/>
  <c r="Q420" i="6"/>
  <c r="Q419" i="6"/>
  <c r="Q418" i="6"/>
  <c r="Q417" i="6"/>
  <c r="Q416" i="6"/>
  <c r="Q415" i="6"/>
  <c r="Q414" i="6"/>
  <c r="Q413" i="6"/>
  <c r="Q412" i="6"/>
  <c r="Q411" i="6"/>
  <c r="Q410" i="6"/>
  <c r="Q409" i="6"/>
  <c r="Q408" i="6"/>
  <c r="Q407" i="6"/>
  <c r="Q406" i="6"/>
  <c r="Q405" i="6"/>
  <c r="Q404" i="6"/>
  <c r="Q403" i="6"/>
  <c r="Q402" i="6"/>
  <c r="Q401" i="6"/>
  <c r="Q400" i="6"/>
  <c r="Q399" i="6"/>
  <c r="Q398" i="6"/>
  <c r="Q397" i="6"/>
  <c r="Q396" i="6"/>
  <c r="Q395" i="6"/>
  <c r="Q394" i="6"/>
  <c r="Q393" i="6"/>
  <c r="Q392" i="6"/>
  <c r="Q391" i="6"/>
  <c r="Q390" i="6"/>
  <c r="Q389" i="6"/>
  <c r="Q388" i="6"/>
  <c r="Q387" i="6"/>
  <c r="Q386" i="6"/>
  <c r="Q385" i="6"/>
  <c r="Q384" i="6"/>
  <c r="Q383" i="6"/>
  <c r="Q382" i="6"/>
  <c r="Q381" i="6"/>
  <c r="Q380" i="6"/>
  <c r="Q379" i="6"/>
  <c r="Q378" i="6"/>
  <c r="Q377" i="6"/>
  <c r="Q376" i="6"/>
  <c r="Q375" i="6"/>
  <c r="Q374" i="6"/>
  <c r="Q373" i="6"/>
  <c r="Q372" i="6"/>
  <c r="Q371" i="6"/>
  <c r="Q370" i="6"/>
  <c r="Q369" i="6"/>
  <c r="Q368" i="6"/>
  <c r="Q367" i="6"/>
  <c r="Q366" i="6"/>
  <c r="Q365" i="6"/>
  <c r="Q364" i="6"/>
  <c r="Q363" i="6"/>
  <c r="Q362" i="6"/>
  <c r="Q361" i="6"/>
  <c r="Q360" i="6"/>
  <c r="Q359" i="6"/>
  <c r="Q358" i="6"/>
  <c r="Q357" i="6"/>
  <c r="Q356" i="6"/>
  <c r="Q355" i="6"/>
  <c r="Q354" i="6"/>
  <c r="Q353" i="6"/>
  <c r="Q352" i="6"/>
  <c r="Q351" i="6"/>
  <c r="Q350" i="6"/>
  <c r="Q349" i="6"/>
  <c r="Q348" i="6"/>
  <c r="Q347" i="6"/>
  <c r="Q346" i="6"/>
  <c r="Q345" i="6"/>
  <c r="Q344" i="6"/>
  <c r="Q343" i="6"/>
  <c r="Q342" i="6"/>
  <c r="Q341" i="6"/>
  <c r="Q340" i="6"/>
  <c r="Q339" i="6"/>
  <c r="Q338" i="6"/>
  <c r="Q337" i="6"/>
  <c r="Q336" i="6"/>
  <c r="Q335" i="6"/>
  <c r="Q334" i="6"/>
  <c r="Q333" i="6"/>
  <c r="Q332" i="6"/>
  <c r="Q331" i="6"/>
  <c r="Q330" i="6"/>
  <c r="Q329" i="6"/>
  <c r="Q328" i="6"/>
  <c r="Q327" i="6"/>
  <c r="Q326" i="6"/>
  <c r="Q325" i="6"/>
  <c r="Q324" i="6"/>
  <c r="Q323" i="6"/>
  <c r="Q322" i="6"/>
  <c r="Q321" i="6"/>
  <c r="Q320" i="6"/>
  <c r="Q319" i="6"/>
  <c r="Q318" i="6"/>
  <c r="Q317" i="6"/>
  <c r="Q316" i="6"/>
  <c r="Q315" i="6"/>
  <c r="Q314" i="6"/>
  <c r="Q313" i="6"/>
  <c r="Q312" i="6"/>
  <c r="Q311" i="6"/>
  <c r="Q310" i="6"/>
  <c r="Q309" i="6"/>
  <c r="Q308" i="6"/>
  <c r="Q307" i="6"/>
  <c r="Q306" i="6"/>
  <c r="Q305" i="6"/>
  <c r="Q304" i="6"/>
  <c r="Q303" i="6"/>
  <c r="Q302" i="6"/>
  <c r="Q301" i="6"/>
  <c r="Q300" i="6"/>
  <c r="Q299" i="6"/>
  <c r="Q298" i="6"/>
  <c r="Q297" i="6"/>
  <c r="Q296" i="6"/>
  <c r="Q295" i="6"/>
  <c r="Q294" i="6"/>
  <c r="Q293" i="6"/>
  <c r="Q292" i="6"/>
  <c r="Q291" i="6"/>
  <c r="Q290" i="6"/>
  <c r="Q289" i="6"/>
  <c r="Q288" i="6"/>
  <c r="Q287" i="6"/>
  <c r="Q286" i="6"/>
  <c r="Q285" i="6"/>
  <c r="Q284" i="6"/>
  <c r="Q283" i="6"/>
  <c r="Q282" i="6"/>
  <c r="Q281" i="6"/>
  <c r="Q280" i="6"/>
  <c r="Q279" i="6"/>
  <c r="Q278" i="6"/>
  <c r="Q277" i="6"/>
  <c r="Q276" i="6"/>
  <c r="Q275" i="6"/>
  <c r="Q274" i="6"/>
  <c r="Q273" i="6"/>
  <c r="Q272" i="6"/>
  <c r="Q271" i="6"/>
  <c r="Q270" i="6"/>
  <c r="Q269" i="6"/>
  <c r="Q268" i="6"/>
  <c r="Q267" i="6"/>
  <c r="Q266" i="6"/>
  <c r="Q265" i="6"/>
  <c r="Q264" i="6"/>
  <c r="Q263" i="6"/>
  <c r="Q262" i="6"/>
  <c r="Q261" i="6"/>
  <c r="Q260" i="6"/>
  <c r="Q259" i="6"/>
  <c r="Q258" i="6"/>
  <c r="Q257" i="6"/>
  <c r="Q256" i="6"/>
  <c r="Q255" i="6"/>
  <c r="Q254" i="6"/>
  <c r="Q253" i="6"/>
  <c r="Q252" i="6"/>
  <c r="Q251" i="6"/>
  <c r="Q250" i="6"/>
  <c r="Q249" i="6"/>
  <c r="Q248" i="6"/>
  <c r="Q247" i="6"/>
  <c r="Q246" i="6"/>
  <c r="Q245" i="6"/>
  <c r="Q244" i="6"/>
  <c r="Q243" i="6"/>
  <c r="Q242" i="6"/>
  <c r="Q241" i="6"/>
  <c r="Q240" i="6"/>
  <c r="Q239" i="6"/>
  <c r="Q238" i="6"/>
  <c r="Q237" i="6"/>
  <c r="Q236" i="6"/>
  <c r="Q235" i="6"/>
  <c r="Q234" i="6"/>
  <c r="Q233" i="6"/>
  <c r="Q232" i="6"/>
  <c r="Q231" i="6"/>
  <c r="Q230" i="6"/>
  <c r="Q229" i="6"/>
  <c r="Q228" i="6"/>
  <c r="Q227" i="6"/>
  <c r="Q226" i="6"/>
  <c r="Q225" i="6"/>
  <c r="Q224" i="6"/>
  <c r="Q223" i="6"/>
  <c r="Q222" i="6"/>
  <c r="Q221" i="6"/>
  <c r="Q220" i="6"/>
  <c r="Q219" i="6"/>
  <c r="Q218" i="6"/>
  <c r="Q217" i="6"/>
  <c r="Q216" i="6"/>
  <c r="Q215" i="6"/>
  <c r="Q214" i="6"/>
  <c r="Q213" i="6"/>
  <c r="Q212" i="6"/>
  <c r="Q211" i="6"/>
  <c r="Q210" i="6"/>
  <c r="Q209" i="6"/>
  <c r="Q208" i="6"/>
  <c r="Q207" i="6"/>
  <c r="Q206" i="6"/>
  <c r="Q205" i="6"/>
  <c r="Q204" i="6"/>
  <c r="Q203" i="6"/>
  <c r="Q202" i="6"/>
  <c r="Q201" i="6"/>
  <c r="Q200" i="6"/>
  <c r="Q199" i="6"/>
  <c r="Q198" i="6"/>
  <c r="Q197" i="6"/>
  <c r="Q196" i="6"/>
  <c r="Q195" i="6"/>
  <c r="Q194" i="6"/>
  <c r="Q193" i="6"/>
  <c r="Q192" i="6"/>
  <c r="Q191" i="6"/>
  <c r="Q190" i="6"/>
  <c r="Q189" i="6"/>
  <c r="Q188" i="6"/>
  <c r="Q187" i="6"/>
  <c r="Q186" i="6"/>
  <c r="Q185" i="6"/>
  <c r="Q184" i="6"/>
  <c r="Q183" i="6"/>
  <c r="Q182" i="6"/>
  <c r="Q181" i="6"/>
  <c r="Q180" i="6"/>
  <c r="Q179" i="6"/>
  <c r="Q178" i="6"/>
  <c r="Q177" i="6"/>
  <c r="Q176" i="6"/>
  <c r="Q175" i="6"/>
  <c r="Q174" i="6"/>
  <c r="Q173" i="6"/>
  <c r="Q172" i="6"/>
  <c r="Q171" i="6"/>
  <c r="Q170" i="6"/>
  <c r="Q169" i="6"/>
  <c r="Q168" i="6"/>
  <c r="Q167" i="6"/>
  <c r="Q166" i="6"/>
  <c r="Q165" i="6"/>
  <c r="Q164" i="6"/>
  <c r="Q163" i="6"/>
  <c r="Q162" i="6"/>
  <c r="Q161" i="6"/>
  <c r="Q160" i="6"/>
  <c r="Q159" i="6"/>
  <c r="Q158" i="6"/>
  <c r="Q157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4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Q124" i="6"/>
  <c r="Q123" i="6"/>
  <c r="Q122" i="6"/>
  <c r="Q121" i="6"/>
  <c r="Q120" i="6"/>
  <c r="Q119" i="6"/>
  <c r="Q118" i="6"/>
  <c r="Q117" i="6"/>
  <c r="Q116" i="6"/>
  <c r="Q115" i="6"/>
  <c r="Q114" i="6"/>
  <c r="Q113" i="6"/>
  <c r="Q112" i="6"/>
  <c r="Q111" i="6"/>
  <c r="Q110" i="6"/>
  <c r="Q109" i="6"/>
  <c r="Q108" i="6"/>
  <c r="Q107" i="6"/>
  <c r="Q106" i="6"/>
  <c r="Q105" i="6"/>
  <c r="Q104" i="6"/>
  <c r="Q103" i="6"/>
  <c r="Q102" i="6"/>
  <c r="Q101" i="6"/>
  <c r="Q100" i="6"/>
  <c r="Q99" i="6"/>
  <c r="Q98" i="6"/>
  <c r="Q97" i="6"/>
  <c r="Q96" i="6"/>
  <c r="Q95" i="6"/>
  <c r="Q94" i="6"/>
  <c r="Q93" i="6"/>
  <c r="Q92" i="6"/>
  <c r="Q91" i="6"/>
  <c r="Q90" i="6"/>
  <c r="Q89" i="6"/>
  <c r="Q88" i="6"/>
  <c r="Q87" i="6"/>
  <c r="Q86" i="6"/>
  <c r="Q85" i="6"/>
  <c r="Q84" i="6"/>
  <c r="Q83" i="6"/>
  <c r="Q82" i="6"/>
  <c r="Q81" i="6"/>
  <c r="Q80" i="6"/>
  <c r="Q79" i="6"/>
  <c r="Q78" i="6"/>
  <c r="Q77" i="6"/>
  <c r="Q76" i="6"/>
  <c r="Q75" i="6"/>
  <c r="Q74" i="6"/>
  <c r="Q73" i="6"/>
  <c r="Q72" i="6"/>
  <c r="Q71" i="6"/>
  <c r="Q70" i="6"/>
  <c r="Q69" i="6"/>
  <c r="Q68" i="6"/>
  <c r="Q67" i="6"/>
  <c r="Q66" i="6"/>
  <c r="Q65" i="6"/>
  <c r="Q64" i="6"/>
  <c r="Q63" i="6"/>
  <c r="Q62" i="6"/>
  <c r="Q61" i="6"/>
  <c r="Q60" i="6"/>
  <c r="Q59" i="6"/>
  <c r="Q58" i="6"/>
  <c r="Q57" i="6"/>
  <c r="Q56" i="6"/>
  <c r="Q55" i="6"/>
  <c r="Q54" i="6"/>
  <c r="Q53" i="6"/>
  <c r="Q52" i="6"/>
  <c r="Q51" i="6"/>
  <c r="Q50" i="6"/>
  <c r="Q49" i="6"/>
  <c r="Q48" i="6"/>
  <c r="Q47" i="6"/>
  <c r="Q46" i="6"/>
  <c r="Q45" i="6"/>
  <c r="Q44" i="6"/>
  <c r="Q43" i="6"/>
  <c r="Q42" i="6"/>
  <c r="Q41" i="6"/>
  <c r="Q40" i="6"/>
  <c r="Q39" i="6"/>
  <c r="Q38" i="6"/>
  <c r="Q37" i="6"/>
  <c r="Q36" i="6"/>
  <c r="Q35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6" i="6"/>
  <c r="Q15" i="6"/>
  <c r="Q14" i="6"/>
  <c r="Q13" i="6"/>
  <c r="Q12" i="6"/>
  <c r="Q11" i="6"/>
  <c r="Q10" i="6"/>
  <c r="Q9" i="6"/>
  <c r="Q8" i="6"/>
  <c r="Q7" i="6"/>
  <c r="Q6" i="6"/>
  <c r="Q5" i="6"/>
  <c r="Q4" i="6"/>
  <c r="Q1003" i="5"/>
  <c r="Q1002" i="5"/>
  <c r="Q1001" i="5"/>
  <c r="Q1000" i="5"/>
  <c r="Q999" i="5"/>
  <c r="Q998" i="5"/>
  <c r="Q997" i="5"/>
  <c r="Q996" i="5"/>
  <c r="Q995" i="5"/>
  <c r="Q994" i="5"/>
  <c r="Q993" i="5"/>
  <c r="Q992" i="5"/>
  <c r="Q991" i="5"/>
  <c r="Q990" i="5"/>
  <c r="Q989" i="5"/>
  <c r="Q988" i="5"/>
  <c r="Q987" i="5"/>
  <c r="Q986" i="5"/>
  <c r="Q985" i="5"/>
  <c r="Q984" i="5"/>
  <c r="Q983" i="5"/>
  <c r="Q982" i="5"/>
  <c r="Q981" i="5"/>
  <c r="Q980" i="5"/>
  <c r="Q979" i="5"/>
  <c r="Q978" i="5"/>
  <c r="Q977" i="5"/>
  <c r="Q976" i="5"/>
  <c r="Q975" i="5"/>
  <c r="Q974" i="5"/>
  <c r="Q973" i="5"/>
  <c r="Q972" i="5"/>
  <c r="Q971" i="5"/>
  <c r="Q970" i="5"/>
  <c r="Q969" i="5"/>
  <c r="Q968" i="5"/>
  <c r="Q967" i="5"/>
  <c r="Q966" i="5"/>
  <c r="Q965" i="5"/>
  <c r="Q964" i="5"/>
  <c r="Q963" i="5"/>
  <c r="Q962" i="5"/>
  <c r="Q961" i="5"/>
  <c r="Q960" i="5"/>
  <c r="Q959" i="5"/>
  <c r="Q958" i="5"/>
  <c r="Q957" i="5"/>
  <c r="Q956" i="5"/>
  <c r="Q955" i="5"/>
  <c r="Q954" i="5"/>
  <c r="Q953" i="5"/>
  <c r="Q952" i="5"/>
  <c r="Q951" i="5"/>
  <c r="Q950" i="5"/>
  <c r="Q949" i="5"/>
  <c r="Q948" i="5"/>
  <c r="Q947" i="5"/>
  <c r="Q946" i="5"/>
  <c r="Q945" i="5"/>
  <c r="Q944" i="5"/>
  <c r="Q943" i="5"/>
  <c r="Q942" i="5"/>
  <c r="Q941" i="5"/>
  <c r="Q940" i="5"/>
  <c r="Q939" i="5"/>
  <c r="Q938" i="5"/>
  <c r="Q937" i="5"/>
  <c r="Q936" i="5"/>
  <c r="Q935" i="5"/>
  <c r="Q934" i="5"/>
  <c r="Q933" i="5"/>
  <c r="Q932" i="5"/>
  <c r="Q931" i="5"/>
  <c r="Q930" i="5"/>
  <c r="Q929" i="5"/>
  <c r="Q928" i="5"/>
  <c r="Q927" i="5"/>
  <c r="Q926" i="5"/>
  <c r="Q925" i="5"/>
  <c r="Q924" i="5"/>
  <c r="Q923" i="5"/>
  <c r="Q922" i="5"/>
  <c r="Q921" i="5"/>
  <c r="Q920" i="5"/>
  <c r="Q919" i="5"/>
  <c r="Q918" i="5"/>
  <c r="Q917" i="5"/>
  <c r="Q916" i="5"/>
  <c r="Q915" i="5"/>
  <c r="Q914" i="5"/>
  <c r="Q913" i="5"/>
  <c r="Q912" i="5"/>
  <c r="Q911" i="5"/>
  <c r="Q910" i="5"/>
  <c r="Q909" i="5"/>
  <c r="Q908" i="5"/>
  <c r="Q907" i="5"/>
  <c r="Q906" i="5"/>
  <c r="Q905" i="5"/>
  <c r="Q904" i="5"/>
  <c r="Q903" i="5"/>
  <c r="Q902" i="5"/>
  <c r="Q901" i="5"/>
  <c r="Q900" i="5"/>
  <c r="Q899" i="5"/>
  <c r="Q898" i="5"/>
  <c r="Q897" i="5"/>
  <c r="Q896" i="5"/>
  <c r="Q895" i="5"/>
  <c r="Q894" i="5"/>
  <c r="Q893" i="5"/>
  <c r="Q892" i="5"/>
  <c r="Q891" i="5"/>
  <c r="Q890" i="5"/>
  <c r="Q889" i="5"/>
  <c r="Q888" i="5"/>
  <c r="Q887" i="5"/>
  <c r="Q886" i="5"/>
  <c r="Q885" i="5"/>
  <c r="Q884" i="5"/>
  <c r="Q883" i="5"/>
  <c r="Q882" i="5"/>
  <c r="Q881" i="5"/>
  <c r="Q880" i="5"/>
  <c r="Q879" i="5"/>
  <c r="Q878" i="5"/>
  <c r="Q877" i="5"/>
  <c r="Q876" i="5"/>
  <c r="Q875" i="5"/>
  <c r="Q874" i="5"/>
  <c r="Q873" i="5"/>
  <c r="Q872" i="5"/>
  <c r="Q871" i="5"/>
  <c r="Q870" i="5"/>
  <c r="Q869" i="5"/>
  <c r="Q868" i="5"/>
  <c r="Q867" i="5"/>
  <c r="Q866" i="5"/>
  <c r="Q865" i="5"/>
  <c r="Q864" i="5"/>
  <c r="Q863" i="5"/>
  <c r="Q862" i="5"/>
  <c r="Q861" i="5"/>
  <c r="Q860" i="5"/>
  <c r="Q859" i="5"/>
  <c r="Q858" i="5"/>
  <c r="Q857" i="5"/>
  <c r="Q856" i="5"/>
  <c r="Q855" i="5"/>
  <c r="Q854" i="5"/>
  <c r="Q853" i="5"/>
  <c r="Q852" i="5"/>
  <c r="Q851" i="5"/>
  <c r="Q850" i="5"/>
  <c r="Q849" i="5"/>
  <c r="Q848" i="5"/>
  <c r="Q847" i="5"/>
  <c r="Q846" i="5"/>
  <c r="Q845" i="5"/>
  <c r="Q844" i="5"/>
  <c r="Q843" i="5"/>
  <c r="Q842" i="5"/>
  <c r="Q841" i="5"/>
  <c r="Q840" i="5"/>
  <c r="Q839" i="5"/>
  <c r="Q838" i="5"/>
  <c r="Q837" i="5"/>
  <c r="Q836" i="5"/>
  <c r="Q835" i="5"/>
  <c r="Q834" i="5"/>
  <c r="Q833" i="5"/>
  <c r="Q832" i="5"/>
  <c r="Q831" i="5"/>
  <c r="Q830" i="5"/>
  <c r="Q829" i="5"/>
  <c r="Q828" i="5"/>
  <c r="Q827" i="5"/>
  <c r="Q826" i="5"/>
  <c r="Q825" i="5"/>
  <c r="Q824" i="5"/>
  <c r="Q823" i="5"/>
  <c r="Q822" i="5"/>
  <c r="Q821" i="5"/>
  <c r="Q820" i="5"/>
  <c r="Q819" i="5"/>
  <c r="Q818" i="5"/>
  <c r="Q817" i="5"/>
  <c r="Q816" i="5"/>
  <c r="Q815" i="5"/>
  <c r="Q814" i="5"/>
  <c r="Q813" i="5"/>
  <c r="Q812" i="5"/>
  <c r="Q811" i="5"/>
  <c r="Q810" i="5"/>
  <c r="Q809" i="5"/>
  <c r="Q808" i="5"/>
  <c r="Q807" i="5"/>
  <c r="Q806" i="5"/>
  <c r="Q805" i="5"/>
  <c r="Q804" i="5"/>
  <c r="Q803" i="5"/>
  <c r="Q802" i="5"/>
  <c r="Q801" i="5"/>
  <c r="Q800" i="5"/>
  <c r="Q799" i="5"/>
  <c r="Q798" i="5"/>
  <c r="Q797" i="5"/>
  <c r="Q796" i="5"/>
  <c r="Q795" i="5"/>
  <c r="Q794" i="5"/>
  <c r="Q793" i="5"/>
  <c r="Q792" i="5"/>
  <c r="Q791" i="5"/>
  <c r="Q790" i="5"/>
  <c r="Q789" i="5"/>
  <c r="Q788" i="5"/>
  <c r="Q787" i="5"/>
  <c r="Q786" i="5"/>
  <c r="Q785" i="5"/>
  <c r="Q784" i="5"/>
  <c r="Q783" i="5"/>
  <c r="Q782" i="5"/>
  <c r="Q781" i="5"/>
  <c r="Q780" i="5"/>
  <c r="Q779" i="5"/>
  <c r="Q778" i="5"/>
  <c r="Q777" i="5"/>
  <c r="Q776" i="5"/>
  <c r="Q775" i="5"/>
  <c r="Q774" i="5"/>
  <c r="Q773" i="5"/>
  <c r="Q772" i="5"/>
  <c r="Q771" i="5"/>
  <c r="Q770" i="5"/>
  <c r="Q769" i="5"/>
  <c r="Q768" i="5"/>
  <c r="Q767" i="5"/>
  <c r="Q766" i="5"/>
  <c r="Q765" i="5"/>
  <c r="Q764" i="5"/>
  <c r="Q763" i="5"/>
  <c r="Q762" i="5"/>
  <c r="Q761" i="5"/>
  <c r="Q760" i="5"/>
  <c r="Q759" i="5"/>
  <c r="Q758" i="5"/>
  <c r="Q757" i="5"/>
  <c r="Q756" i="5"/>
  <c r="Q755" i="5"/>
  <c r="Q754" i="5"/>
  <c r="Q753" i="5"/>
  <c r="Q752" i="5"/>
  <c r="Q751" i="5"/>
  <c r="Q750" i="5"/>
  <c r="Q749" i="5"/>
  <c r="Q748" i="5"/>
  <c r="Q747" i="5"/>
  <c r="Q746" i="5"/>
  <c r="Q745" i="5"/>
  <c r="Q744" i="5"/>
  <c r="Q743" i="5"/>
  <c r="Q742" i="5"/>
  <c r="Q741" i="5"/>
  <c r="Q740" i="5"/>
  <c r="Q739" i="5"/>
  <c r="Q738" i="5"/>
  <c r="Q737" i="5"/>
  <c r="Q736" i="5"/>
  <c r="Q735" i="5"/>
  <c r="Q734" i="5"/>
  <c r="Q733" i="5"/>
  <c r="Q732" i="5"/>
  <c r="Q731" i="5"/>
  <c r="Q730" i="5"/>
  <c r="Q729" i="5"/>
  <c r="Q728" i="5"/>
  <c r="Q727" i="5"/>
  <c r="Q726" i="5"/>
  <c r="Q725" i="5"/>
  <c r="Q724" i="5"/>
  <c r="Q723" i="5"/>
  <c r="Q722" i="5"/>
  <c r="Q721" i="5"/>
  <c r="Q720" i="5"/>
  <c r="Q719" i="5"/>
  <c r="Q718" i="5"/>
  <c r="Q717" i="5"/>
  <c r="Q716" i="5"/>
  <c r="Q715" i="5"/>
  <c r="Q714" i="5"/>
  <c r="Q713" i="5"/>
  <c r="Q712" i="5"/>
  <c r="Q711" i="5"/>
  <c r="Q710" i="5"/>
  <c r="Q709" i="5"/>
  <c r="Q708" i="5"/>
  <c r="Q707" i="5"/>
  <c r="Q706" i="5"/>
  <c r="Q705" i="5"/>
  <c r="Q704" i="5"/>
  <c r="Q703" i="5"/>
  <c r="Q702" i="5"/>
  <c r="Q701" i="5"/>
  <c r="Q700" i="5"/>
  <c r="Q699" i="5"/>
  <c r="Q698" i="5"/>
  <c r="Q697" i="5"/>
  <c r="Q696" i="5"/>
  <c r="Q695" i="5"/>
  <c r="Q694" i="5"/>
  <c r="Q693" i="5"/>
  <c r="Q692" i="5"/>
  <c r="Q691" i="5"/>
  <c r="Q690" i="5"/>
  <c r="Q689" i="5"/>
  <c r="Q688" i="5"/>
  <c r="Q687" i="5"/>
  <c r="Q686" i="5"/>
  <c r="Q685" i="5"/>
  <c r="Q684" i="5"/>
  <c r="Q683" i="5"/>
  <c r="Q682" i="5"/>
  <c r="Q681" i="5"/>
  <c r="Q680" i="5"/>
  <c r="Q679" i="5"/>
  <c r="Q678" i="5"/>
  <c r="Q677" i="5"/>
  <c r="Q676" i="5"/>
  <c r="Q675" i="5"/>
  <c r="Q674" i="5"/>
  <c r="Q673" i="5"/>
  <c r="Q672" i="5"/>
  <c r="Q671" i="5"/>
  <c r="Q670" i="5"/>
  <c r="Q669" i="5"/>
  <c r="Q668" i="5"/>
  <c r="Q667" i="5"/>
  <c r="Q666" i="5"/>
  <c r="Q665" i="5"/>
  <c r="Q664" i="5"/>
  <c r="Q663" i="5"/>
  <c r="Q662" i="5"/>
  <c r="Q661" i="5"/>
  <c r="Q660" i="5"/>
  <c r="Q659" i="5"/>
  <c r="Q658" i="5"/>
  <c r="Q657" i="5"/>
  <c r="Q656" i="5"/>
  <c r="Q655" i="5"/>
  <c r="Q654" i="5"/>
  <c r="Q653" i="5"/>
  <c r="Q652" i="5"/>
  <c r="Q651" i="5"/>
  <c r="Q650" i="5"/>
  <c r="Q649" i="5"/>
  <c r="Q648" i="5"/>
  <c r="Q647" i="5"/>
  <c r="Q646" i="5"/>
  <c r="Q645" i="5"/>
  <c r="Q644" i="5"/>
  <c r="Q643" i="5"/>
  <c r="Q642" i="5"/>
  <c r="Q641" i="5"/>
  <c r="Q640" i="5"/>
  <c r="Q639" i="5"/>
  <c r="Q638" i="5"/>
  <c r="Q637" i="5"/>
  <c r="Q636" i="5"/>
  <c r="Q635" i="5"/>
  <c r="Q634" i="5"/>
  <c r="Q633" i="5"/>
  <c r="Q632" i="5"/>
  <c r="Q631" i="5"/>
  <c r="Q630" i="5"/>
  <c r="Q629" i="5"/>
  <c r="Q628" i="5"/>
  <c r="Q627" i="5"/>
  <c r="Q626" i="5"/>
  <c r="Q625" i="5"/>
  <c r="Q624" i="5"/>
  <c r="Q623" i="5"/>
  <c r="Q622" i="5"/>
  <c r="Q621" i="5"/>
  <c r="Q620" i="5"/>
  <c r="Q619" i="5"/>
  <c r="Q618" i="5"/>
  <c r="Q617" i="5"/>
  <c r="Q616" i="5"/>
  <c r="Q615" i="5"/>
  <c r="Q614" i="5"/>
  <c r="Q613" i="5"/>
  <c r="Q612" i="5"/>
  <c r="Q611" i="5"/>
  <c r="Q610" i="5"/>
  <c r="Q609" i="5"/>
  <c r="Q608" i="5"/>
  <c r="Q607" i="5"/>
  <c r="Q606" i="5"/>
  <c r="Q605" i="5"/>
  <c r="Q604" i="5"/>
  <c r="Q603" i="5"/>
  <c r="Q602" i="5"/>
  <c r="Q601" i="5"/>
  <c r="Q600" i="5"/>
  <c r="Q599" i="5"/>
  <c r="Q598" i="5"/>
  <c r="Q597" i="5"/>
  <c r="Q596" i="5"/>
  <c r="Q595" i="5"/>
  <c r="Q594" i="5"/>
  <c r="Q593" i="5"/>
  <c r="Q592" i="5"/>
  <c r="Q591" i="5"/>
  <c r="Q590" i="5"/>
  <c r="Q589" i="5"/>
  <c r="Q588" i="5"/>
  <c r="Q587" i="5"/>
  <c r="Q586" i="5"/>
  <c r="Q585" i="5"/>
  <c r="Q584" i="5"/>
  <c r="Q583" i="5"/>
  <c r="Q582" i="5"/>
  <c r="Q581" i="5"/>
  <c r="Q580" i="5"/>
  <c r="Q579" i="5"/>
  <c r="Q578" i="5"/>
  <c r="Q577" i="5"/>
  <c r="Q576" i="5"/>
  <c r="Q575" i="5"/>
  <c r="Q574" i="5"/>
  <c r="Q573" i="5"/>
  <c r="Q572" i="5"/>
  <c r="Q571" i="5"/>
  <c r="Q570" i="5"/>
  <c r="Q569" i="5"/>
  <c r="Q568" i="5"/>
  <c r="Q567" i="5"/>
  <c r="Q566" i="5"/>
  <c r="Q565" i="5"/>
  <c r="Q564" i="5"/>
  <c r="Q563" i="5"/>
  <c r="Q562" i="5"/>
  <c r="Q561" i="5"/>
  <c r="Q560" i="5"/>
  <c r="Q559" i="5"/>
  <c r="Q558" i="5"/>
  <c r="Q557" i="5"/>
  <c r="Q556" i="5"/>
  <c r="Q555" i="5"/>
  <c r="Q554" i="5"/>
  <c r="Q553" i="5"/>
  <c r="Q552" i="5"/>
  <c r="Q551" i="5"/>
  <c r="Q550" i="5"/>
  <c r="Q549" i="5"/>
  <c r="Q548" i="5"/>
  <c r="Q547" i="5"/>
  <c r="Q546" i="5"/>
  <c r="Q545" i="5"/>
  <c r="Q544" i="5"/>
  <c r="Q543" i="5"/>
  <c r="Q542" i="5"/>
  <c r="Q541" i="5"/>
  <c r="Q540" i="5"/>
  <c r="Q539" i="5"/>
  <c r="Q538" i="5"/>
  <c r="Q537" i="5"/>
  <c r="Q536" i="5"/>
  <c r="Q535" i="5"/>
  <c r="Q534" i="5"/>
  <c r="Q533" i="5"/>
  <c r="Q532" i="5"/>
  <c r="Q531" i="5"/>
  <c r="Q530" i="5"/>
  <c r="Q529" i="5"/>
  <c r="Q528" i="5"/>
  <c r="Q527" i="5"/>
  <c r="Q526" i="5"/>
  <c r="Q525" i="5"/>
  <c r="Q524" i="5"/>
  <c r="Q523" i="5"/>
  <c r="Q522" i="5"/>
  <c r="Q521" i="5"/>
  <c r="Q520" i="5"/>
  <c r="Q519" i="5"/>
  <c r="Q518" i="5"/>
  <c r="Q517" i="5"/>
  <c r="Q516" i="5"/>
  <c r="Q515" i="5"/>
  <c r="Q514" i="5"/>
  <c r="Q513" i="5"/>
  <c r="Q512" i="5"/>
  <c r="Q511" i="5"/>
  <c r="Q510" i="5"/>
  <c r="Q509" i="5"/>
  <c r="Q508" i="5"/>
  <c r="Q507" i="5"/>
  <c r="Q506" i="5"/>
  <c r="Q505" i="5"/>
  <c r="Q504" i="5"/>
  <c r="Q503" i="5"/>
  <c r="Q502" i="5"/>
  <c r="Q501" i="5"/>
  <c r="Q500" i="5"/>
  <c r="Q499" i="5"/>
  <c r="Q498" i="5"/>
  <c r="Q497" i="5"/>
  <c r="Q496" i="5"/>
  <c r="Q495" i="5"/>
  <c r="Q494" i="5"/>
  <c r="Q493" i="5"/>
  <c r="Q492" i="5"/>
  <c r="Q491" i="5"/>
  <c r="Q490" i="5"/>
  <c r="Q489" i="5"/>
  <c r="Q488" i="5"/>
  <c r="Q487" i="5"/>
  <c r="Q486" i="5"/>
  <c r="Q485" i="5"/>
  <c r="Q484" i="5"/>
  <c r="Q483" i="5"/>
  <c r="Q482" i="5"/>
  <c r="Q481" i="5"/>
  <c r="Q480" i="5"/>
  <c r="Q479" i="5"/>
  <c r="Q478" i="5"/>
  <c r="Q477" i="5"/>
  <c r="Q476" i="5"/>
  <c r="Q475" i="5"/>
  <c r="Q474" i="5"/>
  <c r="Q473" i="5"/>
  <c r="Q472" i="5"/>
  <c r="Q471" i="5"/>
  <c r="Q470" i="5"/>
  <c r="Q469" i="5"/>
  <c r="Q468" i="5"/>
  <c r="Q467" i="5"/>
  <c r="Q466" i="5"/>
  <c r="Q465" i="5"/>
  <c r="Q464" i="5"/>
  <c r="Q463" i="5"/>
  <c r="Q462" i="5"/>
  <c r="Q461" i="5"/>
  <c r="Q460" i="5"/>
  <c r="Q459" i="5"/>
  <c r="Q458" i="5"/>
  <c r="Q457" i="5"/>
  <c r="Q456" i="5"/>
  <c r="Q455" i="5"/>
  <c r="Q454" i="5"/>
  <c r="Q453" i="5"/>
  <c r="Q452" i="5"/>
  <c r="Q451" i="5"/>
  <c r="Q450" i="5"/>
  <c r="Q449" i="5"/>
  <c r="Q448" i="5"/>
  <c r="Q447" i="5"/>
  <c r="Q446" i="5"/>
  <c r="Q445" i="5"/>
  <c r="Q444" i="5"/>
  <c r="Q443" i="5"/>
  <c r="Q442" i="5"/>
  <c r="Q441" i="5"/>
  <c r="Q440" i="5"/>
  <c r="Q439" i="5"/>
  <c r="Q438" i="5"/>
  <c r="Q437" i="5"/>
  <c r="Q436" i="5"/>
  <c r="Q435" i="5"/>
  <c r="Q434" i="5"/>
  <c r="Q433" i="5"/>
  <c r="Q432" i="5"/>
  <c r="Q431" i="5"/>
  <c r="Q430" i="5"/>
  <c r="Q429" i="5"/>
  <c r="Q428" i="5"/>
  <c r="Q427" i="5"/>
  <c r="Q426" i="5"/>
  <c r="Q425" i="5"/>
  <c r="Q424" i="5"/>
  <c r="Q423" i="5"/>
  <c r="Q422" i="5"/>
  <c r="Q421" i="5"/>
  <c r="Q420" i="5"/>
  <c r="Q419" i="5"/>
  <c r="Q418" i="5"/>
  <c r="Q417" i="5"/>
  <c r="Q416" i="5"/>
  <c r="Q415" i="5"/>
  <c r="Q414" i="5"/>
  <c r="Q413" i="5"/>
  <c r="Q412" i="5"/>
  <c r="Q411" i="5"/>
  <c r="Q410" i="5"/>
  <c r="Q409" i="5"/>
  <c r="Q408" i="5"/>
  <c r="Q407" i="5"/>
  <c r="Q406" i="5"/>
  <c r="Q405" i="5"/>
  <c r="Q404" i="5"/>
  <c r="Q403" i="5"/>
  <c r="Q402" i="5"/>
  <c r="Q401" i="5"/>
  <c r="Q400" i="5"/>
  <c r="Q399" i="5"/>
  <c r="Q398" i="5"/>
  <c r="Q397" i="5"/>
  <c r="Q396" i="5"/>
  <c r="Q395" i="5"/>
  <c r="Q394" i="5"/>
  <c r="Q393" i="5"/>
  <c r="Q392" i="5"/>
  <c r="Q391" i="5"/>
  <c r="Q390" i="5"/>
  <c r="Q389" i="5"/>
  <c r="Q388" i="5"/>
  <c r="Q387" i="5"/>
  <c r="Q386" i="5"/>
  <c r="Q385" i="5"/>
  <c r="Q384" i="5"/>
  <c r="Q383" i="5"/>
  <c r="Q382" i="5"/>
  <c r="Q381" i="5"/>
  <c r="Q380" i="5"/>
  <c r="Q379" i="5"/>
  <c r="Q378" i="5"/>
  <c r="Q377" i="5"/>
  <c r="Q376" i="5"/>
  <c r="Q375" i="5"/>
  <c r="Q374" i="5"/>
  <c r="Q373" i="5"/>
  <c r="Q372" i="5"/>
  <c r="Q371" i="5"/>
  <c r="Q370" i="5"/>
  <c r="Q369" i="5"/>
  <c r="Q368" i="5"/>
  <c r="Q367" i="5"/>
  <c r="Q366" i="5"/>
  <c r="Q365" i="5"/>
  <c r="Q364" i="5"/>
  <c r="Q363" i="5"/>
  <c r="Q362" i="5"/>
  <c r="Q361" i="5"/>
  <c r="Q360" i="5"/>
  <c r="Q359" i="5"/>
  <c r="Q358" i="5"/>
  <c r="Q357" i="5"/>
  <c r="Q356" i="5"/>
  <c r="Q355" i="5"/>
  <c r="Q354" i="5"/>
  <c r="Q353" i="5"/>
  <c r="Q352" i="5"/>
  <c r="Q351" i="5"/>
  <c r="Q350" i="5"/>
  <c r="Q349" i="5"/>
  <c r="Q348" i="5"/>
  <c r="Q347" i="5"/>
  <c r="Q346" i="5"/>
  <c r="Q345" i="5"/>
  <c r="Q344" i="5"/>
  <c r="Q343" i="5"/>
  <c r="Q342" i="5"/>
  <c r="Q341" i="5"/>
  <c r="Q340" i="5"/>
  <c r="Q339" i="5"/>
  <c r="Q338" i="5"/>
  <c r="Q337" i="5"/>
  <c r="Q336" i="5"/>
  <c r="Q335" i="5"/>
  <c r="Q334" i="5"/>
  <c r="Q333" i="5"/>
  <c r="Q332" i="5"/>
  <c r="Q331" i="5"/>
  <c r="Q330" i="5"/>
  <c r="Q329" i="5"/>
  <c r="Q328" i="5"/>
  <c r="Q327" i="5"/>
  <c r="Q326" i="5"/>
  <c r="Q325" i="5"/>
  <c r="Q324" i="5"/>
  <c r="Q323" i="5"/>
  <c r="Q322" i="5"/>
  <c r="Q321" i="5"/>
  <c r="Q320" i="5"/>
  <c r="Q319" i="5"/>
  <c r="Q318" i="5"/>
  <c r="Q317" i="5"/>
  <c r="Q316" i="5"/>
  <c r="Q315" i="5"/>
  <c r="Q314" i="5"/>
  <c r="Q313" i="5"/>
  <c r="Q312" i="5"/>
  <c r="Q311" i="5"/>
  <c r="Q310" i="5"/>
  <c r="Q309" i="5"/>
  <c r="Q308" i="5"/>
  <c r="Q307" i="5"/>
  <c r="Q306" i="5"/>
  <c r="Q305" i="5"/>
  <c r="Q304" i="5"/>
  <c r="Q303" i="5"/>
  <c r="Q302" i="5"/>
  <c r="Q301" i="5"/>
  <c r="Q300" i="5"/>
  <c r="Q299" i="5"/>
  <c r="Q298" i="5"/>
  <c r="Q297" i="5"/>
  <c r="Q296" i="5"/>
  <c r="Q295" i="5"/>
  <c r="Q294" i="5"/>
  <c r="Q293" i="5"/>
  <c r="Q292" i="5"/>
  <c r="Q291" i="5"/>
  <c r="Q290" i="5"/>
  <c r="Q289" i="5"/>
  <c r="Q288" i="5"/>
  <c r="Q287" i="5"/>
  <c r="Q286" i="5"/>
  <c r="Q285" i="5"/>
  <c r="Q284" i="5"/>
  <c r="Q283" i="5"/>
  <c r="Q282" i="5"/>
  <c r="Q281" i="5"/>
  <c r="Q280" i="5"/>
  <c r="Q279" i="5"/>
  <c r="Q278" i="5"/>
  <c r="Q277" i="5"/>
  <c r="Q276" i="5"/>
  <c r="Q275" i="5"/>
  <c r="Q274" i="5"/>
  <c r="Q273" i="5"/>
  <c r="Q272" i="5"/>
  <c r="Q271" i="5"/>
  <c r="Q270" i="5"/>
  <c r="Q269" i="5"/>
  <c r="Q268" i="5"/>
  <c r="Q267" i="5"/>
  <c r="Q266" i="5"/>
  <c r="Q265" i="5"/>
  <c r="Q264" i="5"/>
  <c r="Q263" i="5"/>
  <c r="Q262" i="5"/>
  <c r="Q261" i="5"/>
  <c r="Q260" i="5"/>
  <c r="Q259" i="5"/>
  <c r="Q258" i="5"/>
  <c r="Q257" i="5"/>
  <c r="Q256" i="5"/>
  <c r="Q255" i="5"/>
  <c r="Q254" i="5"/>
  <c r="Q253" i="5"/>
  <c r="Q252" i="5"/>
  <c r="Q251" i="5"/>
  <c r="Q250" i="5"/>
  <c r="Q249" i="5"/>
  <c r="Q248" i="5"/>
  <c r="Q247" i="5"/>
  <c r="Q246" i="5"/>
  <c r="Q245" i="5"/>
  <c r="Q244" i="5"/>
  <c r="Q243" i="5"/>
  <c r="Q242" i="5"/>
  <c r="Q241" i="5"/>
  <c r="Q240" i="5"/>
  <c r="Q239" i="5"/>
  <c r="Q238" i="5"/>
  <c r="Q237" i="5"/>
  <c r="Q236" i="5"/>
  <c r="Q235" i="5"/>
  <c r="Q234" i="5"/>
  <c r="Q233" i="5"/>
  <c r="Q232" i="5"/>
  <c r="Q231" i="5"/>
  <c r="Q230" i="5"/>
  <c r="Q229" i="5"/>
  <c r="Q228" i="5"/>
  <c r="Q227" i="5"/>
  <c r="Q226" i="5"/>
  <c r="Q225" i="5"/>
  <c r="Q224" i="5"/>
  <c r="Q223" i="5"/>
  <c r="Q222" i="5"/>
  <c r="Q221" i="5"/>
  <c r="Q220" i="5"/>
  <c r="Q219" i="5"/>
  <c r="Q218" i="5"/>
  <c r="Q217" i="5"/>
  <c r="Q216" i="5"/>
  <c r="Q215" i="5"/>
  <c r="Q214" i="5"/>
  <c r="Q213" i="5"/>
  <c r="Q212" i="5"/>
  <c r="Q211" i="5"/>
  <c r="Q210" i="5"/>
  <c r="Q209" i="5"/>
  <c r="Q208" i="5"/>
  <c r="Q207" i="5"/>
  <c r="Q206" i="5"/>
  <c r="Q205" i="5"/>
  <c r="Q204" i="5"/>
  <c r="Q203" i="5"/>
  <c r="Q202" i="5"/>
  <c r="Q201" i="5"/>
  <c r="Q200" i="5"/>
  <c r="Q199" i="5"/>
  <c r="Q198" i="5"/>
  <c r="Q197" i="5"/>
  <c r="Q196" i="5"/>
  <c r="Q195" i="5"/>
  <c r="Q194" i="5"/>
  <c r="Q193" i="5"/>
  <c r="Q192" i="5"/>
  <c r="Q191" i="5"/>
  <c r="Q190" i="5"/>
  <c r="Q189" i="5"/>
  <c r="Q188" i="5"/>
  <c r="Q187" i="5"/>
  <c r="Q186" i="5"/>
  <c r="Q185" i="5"/>
  <c r="Q184" i="5"/>
  <c r="Q183" i="5"/>
  <c r="Q182" i="5"/>
  <c r="Q181" i="5"/>
  <c r="Q180" i="5"/>
  <c r="Q179" i="5"/>
  <c r="Q178" i="5"/>
  <c r="Q177" i="5"/>
  <c r="Q176" i="5"/>
  <c r="Q175" i="5"/>
  <c r="Q174" i="5"/>
  <c r="Q173" i="5"/>
  <c r="Q172" i="5"/>
  <c r="Q171" i="5"/>
  <c r="Q170" i="5"/>
  <c r="Q169" i="5"/>
  <c r="Q168" i="5"/>
  <c r="Q167" i="5"/>
  <c r="Q166" i="5"/>
  <c r="Q165" i="5"/>
  <c r="Q164" i="5"/>
  <c r="Q163" i="5"/>
  <c r="Q162" i="5"/>
  <c r="Q161" i="5"/>
  <c r="Q160" i="5"/>
  <c r="Q159" i="5"/>
  <c r="Q158" i="5"/>
  <c r="Q157" i="5"/>
  <c r="Q156" i="5"/>
  <c r="Q155" i="5"/>
  <c r="Q154" i="5"/>
  <c r="Q153" i="5"/>
  <c r="Q152" i="5"/>
  <c r="Q151" i="5"/>
  <c r="Q150" i="5"/>
  <c r="Q149" i="5"/>
  <c r="Q148" i="5"/>
  <c r="Q147" i="5"/>
  <c r="Q146" i="5"/>
  <c r="Q145" i="5"/>
  <c r="Q144" i="5"/>
  <c r="Q143" i="5"/>
  <c r="Q142" i="5"/>
  <c r="Q141" i="5"/>
  <c r="Q140" i="5"/>
  <c r="Q139" i="5"/>
  <c r="Q138" i="5"/>
  <c r="Q137" i="5"/>
  <c r="Q136" i="5"/>
  <c r="Q135" i="5"/>
  <c r="Q134" i="5"/>
  <c r="Q133" i="5"/>
  <c r="Q132" i="5"/>
  <c r="Q131" i="5"/>
  <c r="Q130" i="5"/>
  <c r="Q129" i="5"/>
  <c r="Q128" i="5"/>
  <c r="Q127" i="5"/>
  <c r="Q126" i="5"/>
  <c r="Q125" i="5"/>
  <c r="Q124" i="5"/>
  <c r="Q123" i="5"/>
  <c r="Q122" i="5"/>
  <c r="Q121" i="5"/>
  <c r="Q120" i="5"/>
  <c r="Q119" i="5"/>
  <c r="Q118" i="5"/>
  <c r="Q117" i="5"/>
  <c r="Q116" i="5"/>
  <c r="Q115" i="5"/>
  <c r="Q114" i="5"/>
  <c r="Q113" i="5"/>
  <c r="Q112" i="5"/>
  <c r="Q111" i="5"/>
  <c r="Q110" i="5"/>
  <c r="Q109" i="5"/>
  <c r="Q108" i="5"/>
  <c r="Q107" i="5"/>
  <c r="Q106" i="5"/>
  <c r="Q105" i="5"/>
  <c r="Q104" i="5"/>
  <c r="Q103" i="5"/>
  <c r="Q102" i="5"/>
  <c r="Q101" i="5"/>
  <c r="Q100" i="5"/>
  <c r="Q99" i="5"/>
  <c r="Q98" i="5"/>
  <c r="Q97" i="5"/>
  <c r="Q96" i="5"/>
  <c r="Q95" i="5"/>
  <c r="Q94" i="5"/>
  <c r="Q93" i="5"/>
  <c r="Q92" i="5"/>
  <c r="Q91" i="5"/>
  <c r="Q90" i="5"/>
  <c r="Q89" i="5"/>
  <c r="Q88" i="5"/>
  <c r="Q87" i="5"/>
  <c r="Q86" i="5"/>
  <c r="Q85" i="5"/>
  <c r="Q84" i="5"/>
  <c r="Q83" i="5"/>
  <c r="Q82" i="5"/>
  <c r="Q81" i="5"/>
  <c r="Q80" i="5"/>
  <c r="Q79" i="5"/>
  <c r="Q78" i="5"/>
  <c r="Q77" i="5"/>
  <c r="Q76" i="5"/>
  <c r="Q75" i="5"/>
  <c r="Q74" i="5"/>
  <c r="Q73" i="5"/>
  <c r="Q72" i="5"/>
  <c r="Q71" i="5"/>
  <c r="Q70" i="5"/>
  <c r="Q69" i="5"/>
  <c r="Q68" i="5"/>
  <c r="Q67" i="5"/>
  <c r="Q66" i="5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  <c r="Q7" i="5"/>
  <c r="Q6" i="5"/>
  <c r="Q5" i="5"/>
  <c r="Q4" i="5"/>
  <c r="Q76" i="3"/>
  <c r="Q376" i="3"/>
  <c r="Q253" i="3"/>
  <c r="Q773" i="3"/>
  <c r="Q801" i="3"/>
  <c r="Q541" i="3"/>
  <c r="Q989" i="3"/>
  <c r="Q890" i="3"/>
  <c r="Q406" i="3"/>
  <c r="Q738" i="3"/>
  <c r="Q945" i="3"/>
  <c r="Q474" i="3"/>
  <c r="Q114" i="3"/>
  <c r="Q457" i="3"/>
  <c r="Q40" i="3"/>
  <c r="Q800" i="3"/>
  <c r="Q46" i="3"/>
  <c r="Q103" i="3"/>
  <c r="Q894" i="3"/>
  <c r="Q411" i="3"/>
  <c r="Q422" i="3"/>
  <c r="Q939" i="3"/>
  <c r="Q910" i="3"/>
  <c r="Q839" i="3"/>
  <c r="Q778" i="3"/>
  <c r="Q224" i="3"/>
  <c r="Q743" i="3"/>
  <c r="Q334" i="3"/>
  <c r="Q721" i="3"/>
  <c r="Q642" i="3"/>
  <c r="Q993" i="3"/>
  <c r="Q434" i="3"/>
  <c r="Q889" i="3"/>
  <c r="Q998" i="3"/>
  <c r="Q493" i="3"/>
  <c r="Q916" i="3"/>
  <c r="Q10" i="3"/>
  <c r="Q460" i="3"/>
  <c r="Q803" i="3"/>
  <c r="Q298" i="3"/>
  <c r="Q817" i="3"/>
  <c r="Q221" i="3"/>
  <c r="Q472" i="3"/>
  <c r="Q32" i="3"/>
  <c r="Q470" i="3"/>
  <c r="Q148" i="3"/>
  <c r="Q695" i="3"/>
  <c r="Q854" i="3"/>
  <c r="Q37" i="3"/>
  <c r="Q582" i="3"/>
  <c r="Q107" i="3"/>
  <c r="Q690" i="3"/>
  <c r="Q703" i="3"/>
  <c r="Q593" i="3"/>
  <c r="Q888" i="3"/>
  <c r="Q880" i="3"/>
  <c r="Q722" i="3"/>
  <c r="Q712" i="3"/>
  <c r="Q36" i="3"/>
  <c r="Q638" i="3"/>
  <c r="Q295" i="3"/>
  <c r="Q851" i="3"/>
  <c r="Q963" i="3"/>
  <c r="Q169" i="3"/>
  <c r="Q410" i="3"/>
  <c r="Q602" i="3"/>
  <c r="Q525" i="3"/>
  <c r="Q719" i="3"/>
  <c r="Q512" i="3"/>
  <c r="Q838" i="3"/>
  <c r="Q737" i="3"/>
  <c r="Q601" i="3"/>
  <c r="Q397" i="3"/>
  <c r="Q745" i="3"/>
  <c r="Q733" i="3"/>
  <c r="Q954" i="3"/>
  <c r="Q8" i="3"/>
  <c r="Q893" i="3"/>
  <c r="Q698" i="3"/>
  <c r="Q748" i="3"/>
  <c r="Q905" i="3"/>
  <c r="Q657" i="3"/>
  <c r="Q45" i="3"/>
  <c r="Q200" i="3"/>
  <c r="Q68" i="3"/>
  <c r="Q877" i="3"/>
  <c r="Q641" i="3"/>
  <c r="Q42" i="3"/>
  <c r="Q616" i="3"/>
  <c r="Q943" i="3"/>
  <c r="Q393" i="3"/>
  <c r="Q702" i="3"/>
  <c r="Q519" i="3"/>
  <c r="Q21" i="3"/>
  <c r="Q798" i="3"/>
  <c r="Q362" i="3"/>
  <c r="Q836" i="3"/>
  <c r="Q794" i="3"/>
  <c r="Q315" i="3"/>
  <c r="Q64" i="3"/>
  <c r="Q596" i="3"/>
  <c r="Q683" i="3"/>
  <c r="Q915" i="3"/>
  <c r="Q309" i="3"/>
  <c r="Q59" i="3"/>
  <c r="Q636" i="3"/>
  <c r="Q962" i="3"/>
  <c r="Q941" i="3"/>
  <c r="Q374" i="3"/>
  <c r="Q952" i="3"/>
  <c r="Q283" i="3"/>
  <c r="Q799" i="3"/>
  <c r="Q590" i="3"/>
  <c r="Q389" i="3"/>
  <c r="Q977" i="3"/>
  <c r="Q335" i="3"/>
  <c r="Q250" i="3"/>
  <c r="Q242" i="3"/>
  <c r="Q431" i="3"/>
  <c r="Q326" i="3"/>
  <c r="Q820" i="3"/>
  <c r="Q515" i="3"/>
  <c r="Q575" i="3"/>
  <c r="Q731" i="3"/>
  <c r="Q469" i="3"/>
  <c r="Q190" i="3"/>
  <c r="Q948" i="3"/>
  <c r="Q576" i="3"/>
  <c r="Q50" i="3"/>
  <c r="Q881" i="3"/>
  <c r="Q329" i="3"/>
  <c r="Q537" i="3"/>
  <c r="Q191" i="3"/>
  <c r="Q108" i="3"/>
  <c r="Q319" i="3"/>
  <c r="Q443" i="3"/>
  <c r="Q58" i="3"/>
  <c r="Q257" i="3"/>
  <c r="Q187" i="3"/>
  <c r="Q717" i="3"/>
  <c r="Q144" i="3"/>
  <c r="Q402" i="3"/>
  <c r="Q558" i="3"/>
  <c r="Q841" i="3"/>
  <c r="Q419" i="3"/>
  <c r="Q847" i="3"/>
  <c r="Q524" i="3"/>
  <c r="Q344" i="3"/>
  <c r="Q227" i="3"/>
  <c r="Q384" i="3"/>
  <c r="Q96" i="3"/>
  <c r="Q246" i="3"/>
  <c r="Q667" i="3"/>
  <c r="Q392" i="3"/>
  <c r="Q913" i="3"/>
  <c r="Q825" i="3"/>
  <c r="Q249" i="3"/>
  <c r="Q946" i="3"/>
  <c r="Q243" i="3"/>
  <c r="Q680" i="3"/>
  <c r="Q489" i="3"/>
  <c r="Q528" i="3"/>
  <c r="Q97" i="3"/>
  <c r="Q513" i="3"/>
  <c r="Q623" i="3"/>
  <c r="Q454" i="3"/>
  <c r="Q6" i="3"/>
  <c r="Q604" i="3"/>
  <c r="Q585" i="3"/>
  <c r="Q117" i="3"/>
  <c r="Q615" i="3"/>
  <c r="Q74" i="3"/>
  <c r="Q774" i="3"/>
  <c r="Q435" i="3"/>
  <c r="Q935" i="3"/>
  <c r="Q378" i="3"/>
  <c r="Q967" i="3"/>
  <c r="Q420" i="3"/>
  <c r="Q682" i="3"/>
  <c r="Q736" i="3"/>
  <c r="Q134" i="3"/>
  <c r="Q67" i="3"/>
  <c r="Q130" i="3"/>
  <c r="Q903" i="3"/>
  <c r="Q866" i="3"/>
  <c r="Q38" i="3"/>
  <c r="Q766" i="3"/>
  <c r="Q882" i="3"/>
  <c r="Q548" i="3"/>
  <c r="Q885" i="3"/>
  <c r="Q609" i="3"/>
  <c r="Q902" i="3"/>
  <c r="Q659" i="3"/>
  <c r="Q651" i="3"/>
  <c r="Q163" i="3"/>
  <c r="Q370" i="3"/>
  <c r="Q215" i="3"/>
  <c r="Q924" i="3"/>
  <c r="Q282" i="3"/>
  <c r="Q388" i="3"/>
  <c r="Q626" i="3"/>
  <c r="Q281" i="3"/>
  <c r="Q173" i="3"/>
  <c r="Q591" i="3"/>
  <c r="Q234" i="3"/>
  <c r="Q409" i="3"/>
  <c r="Q90" i="3"/>
  <c r="Q436" i="3"/>
  <c r="Q81" i="3"/>
  <c r="Q741" i="3"/>
  <c r="Q395" i="3"/>
  <c r="Q398" i="3"/>
  <c r="Q471" i="3"/>
  <c r="Q123" i="3"/>
  <c r="Q66" i="3"/>
  <c r="Q933" i="3"/>
  <c r="Q705" i="3"/>
  <c r="Q34" i="3"/>
  <c r="Q565" i="3"/>
  <c r="Q732" i="3"/>
  <c r="Q151" i="3"/>
  <c r="Q129" i="3"/>
  <c r="Q700" i="3"/>
  <c r="Q71" i="3"/>
  <c r="Q48" i="3"/>
  <c r="Q740" i="3"/>
  <c r="Q328" i="3"/>
  <c r="Q859" i="3"/>
  <c r="Q43" i="3"/>
  <c r="Q570" i="3"/>
  <c r="Q482" i="3"/>
  <c r="Q488" i="3"/>
  <c r="Q747" i="3"/>
  <c r="Q128" i="3"/>
  <c r="Q661" i="3"/>
  <c r="Q194" i="3"/>
  <c r="Q925" i="3"/>
  <c r="Q110" i="3"/>
  <c r="Q284" i="3"/>
  <c r="Q821" i="3"/>
  <c r="Q871" i="3"/>
  <c r="Q491" i="3"/>
  <c r="Q408" i="3"/>
  <c r="Q656" i="3"/>
  <c r="Q621" i="3"/>
  <c r="Q770" i="3"/>
  <c r="Q77" i="3"/>
  <c r="Q718" i="3"/>
  <c r="Q175" i="3"/>
  <c r="Q758" i="3"/>
  <c r="Q704" i="3"/>
  <c r="Q534" i="3"/>
  <c r="Q18" i="3"/>
  <c r="Q449" i="3"/>
  <c r="Q62" i="3"/>
  <c r="Q275" i="3"/>
  <c r="Q424" i="3"/>
  <c r="Q965" i="3"/>
  <c r="Q292" i="3"/>
  <c r="Q826" i="3"/>
  <c r="Q75" i="3"/>
  <c r="Q264" i="3"/>
  <c r="Q856" i="3"/>
  <c r="Q561" i="3"/>
  <c r="Q531" i="3"/>
  <c r="Q26" i="3"/>
  <c r="Q566" i="3"/>
  <c r="Q501" i="3"/>
  <c r="Q361" i="3"/>
  <c r="Q332" i="3"/>
  <c r="Q182" i="3"/>
  <c r="Q349" i="3"/>
  <c r="Q906" i="3"/>
  <c r="Q241" i="3"/>
  <c r="Q899" i="3"/>
  <c r="Q984" i="3"/>
  <c r="Q742" i="3"/>
  <c r="Q898" i="3"/>
  <c r="Q212" i="3"/>
  <c r="Q814" i="3"/>
  <c r="Q635" i="3"/>
  <c r="Q979" i="3"/>
  <c r="Q664" i="3"/>
  <c r="Q152" i="3"/>
  <c r="Q208" i="3"/>
  <c r="Q807" i="3"/>
  <c r="Q986" i="3"/>
  <c r="Q199" i="3"/>
  <c r="Q598" i="3"/>
  <c r="Q560" i="3"/>
  <c r="Q563" i="3"/>
  <c r="Q823" i="3"/>
  <c r="Q995" i="3"/>
  <c r="Q390" i="3"/>
  <c r="Q660" i="3"/>
  <c r="Q517" i="3"/>
  <c r="Q394" i="3"/>
  <c r="Q818" i="3"/>
  <c r="Q276" i="3"/>
  <c r="Q678" i="3"/>
  <c r="Q904" i="3"/>
  <c r="Q476" i="3"/>
  <c r="Q502" i="3"/>
  <c r="Q684" i="3"/>
  <c r="Q797" i="3"/>
  <c r="Q655" i="3"/>
  <c r="Q341" i="3"/>
  <c r="Q646" i="3"/>
  <c r="Q193" i="3"/>
  <c r="Q440" i="3"/>
  <c r="Q723" i="3"/>
  <c r="Q41" i="3"/>
  <c r="Q940" i="3"/>
  <c r="Q236" i="3"/>
  <c r="Q164" i="3"/>
  <c r="Q126" i="3"/>
  <c r="Q713" i="3"/>
  <c r="Q304" i="3"/>
  <c r="Q934" i="3"/>
  <c r="Q28" i="3"/>
  <c r="Q874" i="3"/>
  <c r="Q775" i="3"/>
  <c r="Q726" i="3"/>
  <c r="Q618" i="3"/>
  <c r="Q345" i="3"/>
  <c r="Q556" i="3"/>
  <c r="Q720" i="3"/>
  <c r="Q960" i="3"/>
  <c r="Q490" i="3"/>
  <c r="Q218" i="3"/>
  <c r="Q675" i="3"/>
  <c r="Q535" i="3"/>
  <c r="Q714" i="3"/>
  <c r="Q207" i="3"/>
  <c r="Q330" i="3"/>
  <c r="Q122" i="3"/>
  <c r="Q121" i="3"/>
  <c r="Q776" i="3"/>
  <c r="Q16" i="3"/>
  <c r="Q339" i="3"/>
  <c r="Q1003" i="3"/>
  <c r="Q262" i="3"/>
  <c r="Q715" i="3"/>
  <c r="Q211" i="3"/>
  <c r="Q503" i="3"/>
  <c r="Q518" i="3"/>
  <c r="Q870" i="3"/>
  <c r="Q757" i="3"/>
  <c r="Q372" i="3"/>
  <c r="Q634" i="3"/>
  <c r="Q95" i="3"/>
  <c r="Q707" i="3"/>
  <c r="Q599" i="3"/>
  <c r="Q92" i="3"/>
  <c r="Q608" i="3"/>
  <c r="Q523" i="3"/>
  <c r="Q671" i="3"/>
  <c r="Q594" i="3"/>
  <c r="Q716" i="3"/>
  <c r="Q828" i="3"/>
  <c r="Q233" i="3"/>
  <c r="Q600" i="3"/>
  <c r="Q254" i="3"/>
  <c r="Q595" i="3"/>
  <c r="Q94" i="3"/>
  <c r="Q354" i="3"/>
  <c r="Q70" i="3"/>
  <c r="Q808" i="3"/>
  <c r="Q65" i="3"/>
  <c r="Q504" i="3"/>
  <c r="Q912" i="3"/>
  <c r="Q452" i="3"/>
  <c r="Q768" i="3"/>
  <c r="Q85" i="3"/>
  <c r="Q369" i="3"/>
  <c r="Q412" i="3"/>
  <c r="Q189" i="3"/>
  <c r="Q507" i="3"/>
  <c r="Q143" i="3"/>
  <c r="Q710" i="3"/>
  <c r="Q286" i="3"/>
  <c r="Q909" i="3"/>
  <c r="Q849" i="3"/>
  <c r="Q735" i="3"/>
  <c r="Q649" i="3"/>
  <c r="Q202" i="3"/>
  <c r="Q914" i="3"/>
  <c r="Q325" i="3"/>
  <c r="Q546" i="3"/>
  <c r="Q348" i="3"/>
  <c r="Q812" i="3"/>
  <c r="Q622" i="3"/>
  <c r="Q755" i="3"/>
  <c r="Q459" i="3"/>
  <c r="Q860" i="3"/>
  <c r="Q564" i="3"/>
  <c r="Q997" i="3"/>
  <c r="Q727" i="3"/>
  <c r="Q592" i="3"/>
  <c r="Q84" i="3"/>
  <c r="Q966" i="3"/>
  <c r="Q214" i="3"/>
  <c r="Q497" i="3"/>
  <c r="Q317" i="3"/>
  <c r="Q136" i="3"/>
  <c r="Q708" i="3"/>
  <c r="Q60" i="3"/>
  <c r="Q980" i="3"/>
  <c r="Q999" i="3"/>
  <c r="Q327" i="3"/>
  <c r="Q832" i="3"/>
  <c r="Q416" i="3"/>
  <c r="Q196" i="3"/>
  <c r="Q846" i="3"/>
  <c r="Q764" i="3"/>
  <c r="Q549" i="3"/>
  <c r="Q863" i="3"/>
  <c r="Q611" i="3"/>
  <c r="Q829" i="3"/>
  <c r="Q166" i="3"/>
  <c r="Q981" i="3"/>
  <c r="Q543" i="3"/>
  <c r="Q484" i="3"/>
  <c r="Q240" i="3"/>
  <c r="Q141" i="3"/>
  <c r="Q272" i="3"/>
  <c r="Q603" i="3"/>
  <c r="Q819" i="3"/>
  <c r="Q883" i="3"/>
  <c r="Q677" i="3"/>
  <c r="Q203" i="3"/>
  <c r="Q201" i="3"/>
  <c r="Q239" i="3"/>
  <c r="Q840" i="3"/>
  <c r="Q386" i="3"/>
  <c r="Q892" i="3"/>
  <c r="Q337" i="3"/>
  <c r="Q49" i="3"/>
  <c r="Q848" i="3"/>
  <c r="Q404" i="3"/>
  <c r="Q895" i="3"/>
  <c r="Q7" i="3"/>
  <c r="Q210" i="3"/>
  <c r="Q753" i="3"/>
  <c r="Q11" i="3"/>
  <c r="Q730" i="3"/>
  <c r="Q226" i="3"/>
  <c r="Q138" i="3"/>
  <c r="Q181" i="3"/>
  <c r="Q213" i="3"/>
  <c r="Q450" i="3"/>
  <c r="Q605" i="3"/>
  <c r="Q142" i="3"/>
  <c r="Q280" i="3"/>
  <c r="Q833" i="3"/>
  <c r="Q87" i="3"/>
  <c r="Q366" i="3"/>
  <c r="Q958" i="3"/>
  <c r="Q468" i="3"/>
  <c r="Q311" i="3"/>
  <c r="Q463" i="3"/>
  <c r="Q220" i="3"/>
  <c r="Q429" i="3"/>
  <c r="Q620" i="3"/>
  <c r="Q56" i="3"/>
  <c r="Q336" i="3"/>
  <c r="Q578" i="3"/>
  <c r="Q645" i="3"/>
  <c r="Q479" i="3"/>
  <c r="Q318" i="3"/>
  <c r="Q937" i="3"/>
  <c r="Q116" i="3"/>
  <c r="Q89" i="3"/>
  <c r="Q192" i="3"/>
  <c r="Q22" i="3"/>
  <c r="Q633" i="3"/>
  <c r="Q300" i="3"/>
  <c r="Q342" i="3"/>
  <c r="Q532" i="3"/>
  <c r="Q269" i="3"/>
  <c r="Q510" i="3"/>
  <c r="Q830" i="3"/>
  <c r="Q606" i="3"/>
  <c r="Q427" i="3"/>
  <c r="Q872" i="3"/>
  <c r="Q919" i="3"/>
  <c r="Q79" i="3"/>
  <c r="Q127" i="3"/>
  <c r="Q545" i="3"/>
  <c r="Q867" i="3"/>
  <c r="Q401" i="3"/>
  <c r="Q761" i="3"/>
  <c r="Q165" i="3"/>
  <c r="Q692" i="3"/>
  <c r="Q921" i="3"/>
  <c r="Q266" i="3"/>
  <c r="Q287" i="3"/>
  <c r="Q709" i="3"/>
  <c r="Q901" i="3"/>
  <c r="Q785" i="3"/>
  <c r="Q988" i="3"/>
  <c r="Q312" i="3"/>
  <c r="Q670" i="3"/>
  <c r="Q475" i="3"/>
  <c r="Q527" i="3"/>
  <c r="Q248" i="3"/>
  <c r="Q978" i="3"/>
  <c r="Q506" i="3"/>
  <c r="Q492" i="3"/>
  <c r="Q271" i="3"/>
  <c r="Q439" i="3"/>
  <c r="Q653" i="3"/>
  <c r="Q170" i="3"/>
  <c r="Q897" i="3"/>
  <c r="Q324" i="3"/>
  <c r="Q260" i="3"/>
  <c r="Q473" i="3"/>
  <c r="Q751" i="3"/>
  <c r="Q39" i="3"/>
  <c r="Q791" i="3"/>
  <c r="Q265" i="3"/>
  <c r="Q320" i="3"/>
  <c r="Q132" i="3"/>
  <c r="Q573" i="3"/>
  <c r="Q101" i="3"/>
  <c r="Q33" i="3"/>
  <c r="Q932" i="3"/>
  <c r="Q845" i="3"/>
  <c r="Q613" i="3"/>
  <c r="Q245" i="3"/>
  <c r="Q697" i="3"/>
  <c r="Q418" i="3"/>
  <c r="Q795" i="3"/>
  <c r="Q538" i="3"/>
  <c r="Q568" i="3"/>
  <c r="Q669" i="3"/>
  <c r="Q228" i="3"/>
  <c r="Q379" i="3"/>
  <c r="Q837" i="3"/>
  <c r="Q938" i="3"/>
  <c r="Q230" i="3"/>
  <c r="Q235" i="3"/>
  <c r="Q291" i="3"/>
  <c r="Q970" i="3"/>
  <c r="Q185" i="3"/>
  <c r="Q268" i="3"/>
  <c r="Q852" i="3"/>
  <c r="Q650" i="3"/>
  <c r="Q252" i="3"/>
  <c r="Q789" i="3"/>
  <c r="Q82" i="3"/>
  <c r="Q780" i="3"/>
  <c r="Q693" i="3"/>
  <c r="Q313" i="3"/>
  <c r="Q251" i="3"/>
  <c r="Q975" i="3"/>
  <c r="Q359" i="3"/>
  <c r="Q391" i="3"/>
  <c r="Q80" i="3"/>
  <c r="Q180" i="3"/>
  <c r="Q297" i="3"/>
  <c r="Q918" i="3"/>
  <c r="Q994" i="3"/>
  <c r="Q290" i="3"/>
  <c r="Q526" i="3"/>
  <c r="Q168" i="3"/>
  <c r="Q139" i="3"/>
  <c r="Q793" i="3"/>
  <c r="Q676" i="3"/>
  <c r="Q481" i="3"/>
  <c r="Q630" i="3"/>
  <c r="Q428" i="3"/>
  <c r="Q752" i="3"/>
  <c r="Q375" i="3"/>
  <c r="Q804" i="3"/>
  <c r="Q706" i="3"/>
  <c r="Q868" i="3"/>
  <c r="Q133" i="3"/>
  <c r="Q55" i="3"/>
  <c r="Q98" i="3"/>
  <c r="Q816" i="3"/>
  <c r="Q686" i="3"/>
  <c r="Q861" i="3"/>
  <c r="Q426" i="3"/>
  <c r="Q521" i="3"/>
  <c r="Q547" i="3"/>
  <c r="Q658" i="3"/>
  <c r="Q844" i="3"/>
  <c r="Q873" i="3"/>
  <c r="Q827" i="3"/>
  <c r="Q153" i="3"/>
  <c r="Q456" i="3"/>
  <c r="Q539" i="3"/>
  <c r="Q363" i="3"/>
  <c r="Q177" i="3"/>
  <c r="Q584" i="3"/>
  <c r="Q455" i="3"/>
  <c r="Q843" i="3"/>
  <c r="Q494" i="3"/>
  <c r="Q687" i="3"/>
  <c r="Q580" i="3"/>
  <c r="Q184" i="3"/>
  <c r="Q371" i="3"/>
  <c r="Q451" i="3"/>
  <c r="Q119" i="3"/>
  <c r="Q509" i="3"/>
  <c r="Q891" i="3"/>
  <c r="Q805" i="3"/>
  <c r="Q923" i="3"/>
  <c r="Q483" i="3"/>
  <c r="Q947" i="3"/>
  <c r="Q694" i="3"/>
  <c r="Q685" i="3"/>
  <c r="Q862" i="3"/>
  <c r="Q104" i="3"/>
  <c r="Q815" i="3"/>
  <c r="Q763" i="3"/>
  <c r="Q858" i="3"/>
  <c r="Q407" i="3"/>
  <c r="Q544" i="3"/>
  <c r="Q149" i="3"/>
  <c r="Q786" i="3"/>
  <c r="Q417" i="3"/>
  <c r="Q522" i="3"/>
  <c r="Q520" i="3"/>
  <c r="Q480" i="3"/>
  <c r="Q86" i="3"/>
  <c r="Q347" i="3"/>
  <c r="Q760" i="3"/>
  <c r="Q853" i="3"/>
  <c r="Q811" i="3"/>
  <c r="Q577" i="3"/>
  <c r="Q930" i="3"/>
  <c r="Q360" i="3"/>
  <c r="Q951" i="3"/>
  <c r="Q640" i="3"/>
  <c r="Q711" i="3"/>
  <c r="Q990" i="3"/>
  <c r="Q356" i="3"/>
  <c r="Q179" i="3"/>
  <c r="Q29" i="3"/>
  <c r="Q368" i="3"/>
  <c r="Q765" i="3"/>
  <c r="Q167" i="3"/>
  <c r="Q802" i="3"/>
  <c r="Q627" i="3"/>
  <c r="Q514" i="3"/>
  <c r="Q453" i="3"/>
  <c r="Q955" i="3"/>
  <c r="Q696" i="3"/>
  <c r="Q569" i="3"/>
  <c r="Q486" i="3"/>
  <c r="Q258" i="3"/>
  <c r="Q637" i="3"/>
  <c r="Q631" i="3"/>
  <c r="Q976" i="3"/>
  <c r="Q444" i="3"/>
  <c r="Q679" i="3"/>
  <c r="Q365" i="3"/>
  <c r="Q917" i="3"/>
  <c r="Q783" i="3"/>
  <c r="Q204" i="3"/>
  <c r="Q887" i="3"/>
  <c r="Q52" i="3"/>
  <c r="Q784" i="3"/>
  <c r="Q172" i="3"/>
  <c r="Q666" i="3"/>
  <c r="Q5" i="3"/>
  <c r="Q438" i="3"/>
  <c r="Q668" i="3"/>
  <c r="Q255" i="3"/>
  <c r="Q109" i="3"/>
  <c r="Q160" i="3"/>
  <c r="Q437" i="3"/>
  <c r="Q413" i="3"/>
  <c r="Q574" i="3"/>
  <c r="Q13" i="3"/>
  <c r="Q884" i="3"/>
  <c r="Q462" i="3"/>
  <c r="Q485" i="3"/>
  <c r="Q447" i="3"/>
  <c r="Q857" i="3"/>
  <c r="Q231" i="3"/>
  <c r="Q442" i="3"/>
  <c r="Q790" i="3"/>
  <c r="Q788" i="3"/>
  <c r="Q135" i="3"/>
  <c r="Q478" i="3"/>
  <c r="Q244" i="3"/>
  <c r="Q639" i="3"/>
  <c r="Q299" i="3"/>
  <c r="Q855" i="3"/>
  <c r="Q12" i="3"/>
  <c r="Q787" i="3"/>
  <c r="Q972" i="3"/>
  <c r="Q824" i="3"/>
  <c r="Q931" i="3"/>
  <c r="Q307" i="3"/>
  <c r="Q511" i="3"/>
  <c r="Q822" i="3"/>
  <c r="Q878" i="3"/>
  <c r="Q536" i="3"/>
  <c r="Q589" i="3"/>
  <c r="Q30" i="3"/>
  <c r="Q73" i="3"/>
  <c r="Q759" i="3"/>
  <c r="Q323" i="3"/>
  <c r="Q586" i="3"/>
  <c r="Q746" i="3"/>
  <c r="Q777" i="3"/>
  <c r="Q405" i="3"/>
  <c r="Q552" i="3"/>
  <c r="Q430" i="3"/>
  <c r="Q20" i="3"/>
  <c r="Q607" i="3"/>
  <c r="Q983" i="3"/>
  <c r="Q225" i="3"/>
  <c r="Q581" i="3"/>
  <c r="Q782" i="3"/>
  <c r="Q500" i="3"/>
  <c r="Q106" i="3"/>
  <c r="Q162" i="3"/>
  <c r="Q352" i="3"/>
  <c r="Q433" i="3"/>
  <c r="Q35" i="3"/>
  <c r="Q647" i="3"/>
  <c r="Q396" i="3"/>
  <c r="Q432" i="3"/>
  <c r="Q796" i="3"/>
  <c r="Q321" i="3"/>
  <c r="Q24" i="3"/>
  <c r="Q232" i="3"/>
  <c r="Q273" i="3"/>
  <c r="Q896" i="3"/>
  <c r="Q261" i="3"/>
  <c r="Q209" i="3"/>
  <c r="Q400" i="3"/>
  <c r="Q146" i="3"/>
  <c r="Q358" i="3"/>
  <c r="Q530" i="3"/>
  <c r="Q662" i="3"/>
  <c r="Q399" i="3"/>
  <c r="Q382" i="3"/>
  <c r="Q367" i="3"/>
  <c r="Q145" i="3"/>
  <c r="Q364" i="3"/>
  <c r="Q91" i="3"/>
  <c r="Q293" i="3"/>
  <c r="Q813" i="3"/>
  <c r="Q277" i="3"/>
  <c r="Q310" i="3"/>
  <c r="Q749" i="3"/>
  <c r="Q628" i="3"/>
  <c r="Q750" i="3"/>
  <c r="Q100" i="3"/>
  <c r="Q516" i="3"/>
  <c r="Q150" i="3"/>
  <c r="Q681" i="3"/>
  <c r="Q19" i="3"/>
  <c r="Q533" i="3"/>
  <c r="Q792" i="3"/>
  <c r="Q562" i="3"/>
  <c r="Q176" i="3"/>
  <c r="Q270" i="3"/>
  <c r="Q928" i="3"/>
  <c r="Q572" i="3"/>
  <c r="Q380" i="3"/>
  <c r="Q936" i="3"/>
  <c r="Q701" i="3"/>
  <c r="Q985" i="3"/>
  <c r="Q835" i="3"/>
  <c r="Q724" i="3"/>
  <c r="Q959" i="3"/>
  <c r="Q729" i="3"/>
  <c r="Q554" i="3"/>
  <c r="Q316" i="3"/>
  <c r="Q1000" i="3"/>
  <c r="Q974" i="3"/>
  <c r="Q445" i="3"/>
  <c r="Q446" i="3"/>
  <c r="Q216" i="3"/>
  <c r="Q171" i="3"/>
  <c r="Q355" i="3"/>
  <c r="Q237" i="3"/>
  <c r="Q579" i="3"/>
  <c r="Q120" i="3"/>
  <c r="Q161" i="3"/>
  <c r="Q289" i="3"/>
  <c r="Q279" i="3"/>
  <c r="Q767" i="3"/>
  <c r="Q499" i="3"/>
  <c r="Q996" i="3"/>
  <c r="Q982" i="3"/>
  <c r="Q158" i="3"/>
  <c r="Q357" i="3"/>
  <c r="Q301" i="3"/>
  <c r="Q414" i="3"/>
  <c r="Q155" i="3"/>
  <c r="Q809" i="3"/>
  <c r="Q617" i="3"/>
  <c r="Q529" i="3"/>
  <c r="Q557" i="3"/>
  <c r="Q373" i="3"/>
  <c r="Q274" i="3"/>
  <c r="Q105" i="3"/>
  <c r="Q27" i="3"/>
  <c r="Q992" i="3"/>
  <c r="Q632" i="3"/>
  <c r="Q294" i="3"/>
  <c r="Q118" i="3"/>
  <c r="Q553" i="3"/>
  <c r="Q728" i="3"/>
  <c r="Q112" i="3"/>
  <c r="Q306" i="3"/>
  <c r="Q350" i="3"/>
  <c r="Q385" i="3"/>
  <c r="Q278" i="3"/>
  <c r="Q303" i="3"/>
  <c r="Q223" i="3"/>
  <c r="Q102" i="3"/>
  <c r="Q559" i="3"/>
  <c r="Q964" i="3"/>
  <c r="Q672" i="3"/>
  <c r="Q147" i="3"/>
  <c r="Q4" i="3"/>
  <c r="Q9" i="3"/>
  <c r="Q762" i="3"/>
  <c r="Q991" i="3"/>
  <c r="Q754" i="3"/>
  <c r="Q551" i="3"/>
  <c r="Q259" i="3"/>
  <c r="Q256" i="3"/>
  <c r="Q725" i="3"/>
  <c r="Q771" i="3"/>
  <c r="Q1002" i="3"/>
  <c r="Q31" i="3"/>
  <c r="Q911" i="3"/>
  <c r="Q285" i="3"/>
  <c r="Q188" i="3"/>
  <c r="Q465" i="3"/>
  <c r="Q555" i="3"/>
  <c r="Q296" i="3"/>
  <c r="Q842" i="3"/>
  <c r="Q865" i="3"/>
  <c r="Q929" i="3"/>
  <c r="Q124" i="3"/>
  <c r="Q425" i="3"/>
  <c r="Q351" i="3"/>
  <c r="Q140" i="3"/>
  <c r="Q810" i="3"/>
  <c r="Q831" i="3"/>
  <c r="Q688" i="3"/>
  <c r="Q198" i="3"/>
  <c r="Q973" i="3"/>
  <c r="Q610" i="3"/>
  <c r="Q331" i="3"/>
  <c r="Q99" i="3"/>
  <c r="Q157" i="3"/>
  <c r="Q288" i="3"/>
  <c r="Q850" i="3"/>
  <c r="Q588" i="3"/>
  <c r="Q625" i="3"/>
  <c r="Q458" i="3"/>
  <c r="Q305" i="3"/>
  <c r="Q238" i="3"/>
  <c r="Q206" i="3"/>
  <c r="Q219" i="3"/>
  <c r="Q969" i="3"/>
  <c r="Q926" i="3"/>
  <c r="Q247" i="3"/>
  <c r="Q343" i="3"/>
  <c r="Q195" i="3"/>
  <c r="Q333" i="3"/>
  <c r="Q652" i="3"/>
  <c r="Q381" i="3"/>
  <c r="Q115" i="3"/>
  <c r="Q83" i="3"/>
  <c r="Q734" i="3"/>
  <c r="Q322" i="3"/>
  <c r="Q69" i="3"/>
  <c r="Q968" i="3"/>
  <c r="Q961" i="3"/>
  <c r="Q131" i="3"/>
  <c r="Q498" i="3"/>
  <c r="Q806" i="3"/>
  <c r="Q643" i="3"/>
  <c r="Q879" i="3"/>
  <c r="Q467" i="3"/>
  <c r="Q772" i="3"/>
  <c r="Q674" i="3"/>
  <c r="Q953" i="3"/>
  <c r="Q583" i="3"/>
  <c r="Q648" i="3"/>
  <c r="Q415" i="3"/>
  <c r="Q614" i="3"/>
  <c r="Q944" i="3"/>
  <c r="Q111" i="3"/>
  <c r="Q477" i="3"/>
  <c r="Q93" i="3"/>
  <c r="Q699" i="3"/>
  <c r="Q338" i="3"/>
  <c r="Q57" i="3"/>
  <c r="Q51" i="3"/>
  <c r="Q441" i="3"/>
  <c r="Q834" i="3"/>
  <c r="Q624" i="3"/>
  <c r="Q44" i="3"/>
  <c r="Q15" i="3"/>
  <c r="Q654" i="3"/>
  <c r="Q25" i="3"/>
  <c r="Q314" i="3"/>
  <c r="Q353" i="3"/>
  <c r="Q908" i="3"/>
  <c r="Q340" i="3"/>
  <c r="Q869" i="3"/>
  <c r="Q673" i="3"/>
  <c r="Q739" i="3"/>
  <c r="Q154" i="3"/>
  <c r="Q886" i="3"/>
  <c r="Q950" i="3"/>
  <c r="Q956" i="3"/>
  <c r="Q61" i="3"/>
  <c r="Q47" i="3"/>
  <c r="Q597" i="3"/>
  <c r="Q487" i="3"/>
  <c r="Q178" i="3"/>
  <c r="Q550" i="3"/>
  <c r="Q113" i="3"/>
  <c r="Q744" i="3"/>
  <c r="Q691" i="3"/>
  <c r="Q263" i="3"/>
  <c r="Q466" i="3"/>
  <c r="Q197" i="3"/>
  <c r="Q205" i="3"/>
  <c r="Q619" i="3"/>
  <c r="Q663" i="3"/>
  <c r="Q542" i="3"/>
  <c r="Q505" i="3"/>
  <c r="Q183" i="3"/>
  <c r="Q267" i="3"/>
  <c r="Q756" i="3"/>
  <c r="Q665" i="3"/>
  <c r="Q383" i="3"/>
  <c r="Q571" i="3"/>
  <c r="Q17" i="3"/>
  <c r="Q781" i="3"/>
  <c r="Q629" i="3"/>
  <c r="Q23" i="3"/>
  <c r="Q403" i="3"/>
  <c r="Q423" i="3"/>
  <c r="Q217" i="3"/>
  <c r="Q377" i="3"/>
  <c r="Q159" i="3"/>
  <c r="Q612" i="3"/>
  <c r="Q421" i="3"/>
  <c r="Q971" i="3"/>
  <c r="Q387" i="3"/>
  <c r="Q949" i="3"/>
  <c r="Q567" i="3"/>
  <c r="Q302" i="3"/>
  <c r="Q448" i="3"/>
  <c r="Q689" i="3"/>
  <c r="Q987" i="3"/>
  <c r="Q927" i="3"/>
  <c r="Q769" i="3"/>
  <c r="Q864" i="3"/>
  <c r="Q495" i="3"/>
  <c r="Q125" i="3"/>
  <c r="Q186" i="3"/>
  <c r="Q14" i="3"/>
  <c r="Q587" i="3"/>
  <c r="Q508" i="3"/>
  <c r="Q540" i="3"/>
  <c r="Q920" i="3"/>
  <c r="Q907" i="3"/>
  <c r="Q54" i="3"/>
  <c r="Q922" i="3"/>
  <c r="Q308" i="3"/>
  <c r="Q156" i="3"/>
  <c r="Q346" i="3"/>
  <c r="Q644" i="3"/>
  <c r="Q78" i="3"/>
  <c r="Q779" i="3"/>
  <c r="Q496" i="3"/>
  <c r="Q1001" i="3"/>
  <c r="Q876" i="3"/>
  <c r="Q174" i="3"/>
  <c r="Q222" i="3"/>
  <c r="Q957" i="3"/>
  <c r="Q900" i="3"/>
  <c r="Q72" i="3"/>
  <c r="Q88" i="3"/>
  <c r="Q942" i="3"/>
  <c r="Q464" i="3"/>
  <c r="Q137" i="3"/>
  <c r="Q229" i="3"/>
  <c r="Q461" i="3"/>
  <c r="Q53" i="3"/>
  <c r="Q875" i="3"/>
  <c r="Q63" i="3"/>
</calcChain>
</file>

<file path=xl/sharedStrings.xml><?xml version="1.0" encoding="utf-8"?>
<sst xmlns="http://schemas.openxmlformats.org/spreadsheetml/2006/main" count="15120" uniqueCount="1073">
  <si>
    <t>Nimi</t>
  </si>
  <si>
    <t>Osakond</t>
  </si>
  <si>
    <t>Kuupäev</t>
  </si>
  <si>
    <t>Toode</t>
  </si>
  <si>
    <t>Kogus</t>
  </si>
  <si>
    <t>Hind</t>
  </si>
  <si>
    <t>Kokku</t>
  </si>
  <si>
    <t>Angelia Hartell</t>
  </si>
  <si>
    <t>I osakond</t>
  </si>
  <si>
    <t>tomat</t>
  </si>
  <si>
    <t>Archer Matyushkin</t>
  </si>
  <si>
    <t>II osakond</t>
  </si>
  <si>
    <t>kaalikas</t>
  </si>
  <si>
    <t>Gabriele Longshaw</t>
  </si>
  <si>
    <t>Deeanne Thunnercliff</t>
  </si>
  <si>
    <t>naeris</t>
  </si>
  <si>
    <t>Perkin Milkins</t>
  </si>
  <si>
    <t>redis</t>
  </si>
  <si>
    <t>Rebecca Peyzer</t>
  </si>
  <si>
    <t>III osakond</t>
  </si>
  <si>
    <t>kapsas</t>
  </si>
  <si>
    <t>Kath Yitzhakof</t>
  </si>
  <si>
    <t>Wyatt Freyne</t>
  </si>
  <si>
    <t>peet</t>
  </si>
  <si>
    <t>Smitty Stronghill</t>
  </si>
  <si>
    <t>Glendon Ambrogini</t>
  </si>
  <si>
    <t>Norbert Greig</t>
  </si>
  <si>
    <t>kurk</t>
  </si>
  <si>
    <t>Trumann McCrillis</t>
  </si>
  <si>
    <t>Isa Traske</t>
  </si>
  <si>
    <t>Benton Richt</t>
  </si>
  <si>
    <t>Hestia Aguirrezabala</t>
  </si>
  <si>
    <t>Alisha Sweetenham</t>
  </si>
  <si>
    <t>Rawley Caruth</t>
  </si>
  <si>
    <t>Amber Jankowski</t>
  </si>
  <si>
    <t>Bea Harrowell</t>
  </si>
  <si>
    <t>Sophia Lamblot</t>
  </si>
  <si>
    <t>Glynnis Van der Kruys</t>
  </si>
  <si>
    <t>Gretal Gilbody</t>
  </si>
  <si>
    <t>Tove Coils</t>
  </si>
  <si>
    <t>Tamas Beine</t>
  </si>
  <si>
    <t>Rosabelle Gewer</t>
  </si>
  <si>
    <t>Phillie Gudger</t>
  </si>
  <si>
    <t>Curtice Lamplugh</t>
  </si>
  <si>
    <t>Ofilia Reuben</t>
  </si>
  <si>
    <t>Erina Iiannone</t>
  </si>
  <si>
    <t>Nial Harflete</t>
  </si>
  <si>
    <t>Margie Climance</t>
  </si>
  <si>
    <t>Yancey Grinsdale</t>
  </si>
  <si>
    <t>Hanan Ivakhno</t>
  </si>
  <si>
    <t>Smitty Dik</t>
  </si>
  <si>
    <t>Yvonne Woolerton</t>
  </si>
  <si>
    <t>Jarrett Antonacci</t>
  </si>
  <si>
    <t>Terra Kevern</t>
  </si>
  <si>
    <t>Abran Furber</t>
  </si>
  <si>
    <t>Hilliary Duckit</t>
  </si>
  <si>
    <t>Redford Bluett</t>
  </si>
  <si>
    <t>Eartha Foucar</t>
  </si>
  <si>
    <t>Ricki Egdal</t>
  </si>
  <si>
    <t>Crosby Lohrensen</t>
  </si>
  <si>
    <t>Ingar Posselt</t>
  </si>
  <si>
    <t>Alex Howett</t>
  </si>
  <si>
    <t>Imojean Messruther</t>
  </si>
  <si>
    <t>Britt Crinkley</t>
  </si>
  <si>
    <t>Moise Cowgill</t>
  </si>
  <si>
    <t>Sallie McCarrison</t>
  </si>
  <si>
    <t>Algernon Patkin</t>
  </si>
  <si>
    <t>Laurence Lax</t>
  </si>
  <si>
    <t>Bendite Methuen</t>
  </si>
  <si>
    <t>Minor Westmorland</t>
  </si>
  <si>
    <t>Murial Isaksson</t>
  </si>
  <si>
    <t>Lebbie Laidlaw</t>
  </si>
  <si>
    <t>Smith McGroarty</t>
  </si>
  <si>
    <t>Sherlock Matthewson</t>
  </si>
  <si>
    <t>Nicholas Leeves</t>
  </si>
  <si>
    <t>Nealon Cornes</t>
  </si>
  <si>
    <t>Alfred Corish</t>
  </si>
  <si>
    <t>Malina Connew</t>
  </si>
  <si>
    <t>Duncan Addicott</t>
  </si>
  <si>
    <t>Rutger Askew</t>
  </si>
  <si>
    <t>Verney Barkly</t>
  </si>
  <si>
    <t>Carr Sibborn</t>
  </si>
  <si>
    <t>Glennie Anlay</t>
  </si>
  <si>
    <t>Lib Lauxmann</t>
  </si>
  <si>
    <t>Junie Wrighton</t>
  </si>
  <si>
    <t>Nevsa Climie</t>
  </si>
  <si>
    <t>Jilli MacNulty</t>
  </si>
  <si>
    <t>Rosabel Mirams</t>
  </si>
  <si>
    <t>Norah Nottle</t>
  </si>
  <si>
    <t>Lesya Kedslie</t>
  </si>
  <si>
    <t>Gerrilee Ledur</t>
  </si>
  <si>
    <t>Olivier Houlahan</t>
  </si>
  <si>
    <t>Noble Tubbs</t>
  </si>
  <si>
    <t>Uta Bullent</t>
  </si>
  <si>
    <t>Abram Provis</t>
  </si>
  <si>
    <t>Sophi MacShirrie</t>
  </si>
  <si>
    <t>Montgomery Livick</t>
  </si>
  <si>
    <t>Ondrea Wattisham</t>
  </si>
  <si>
    <t>Suzanna O'Sheils</t>
  </si>
  <si>
    <t>Marnia Fordy</t>
  </si>
  <si>
    <t>Alvera Cleobury</t>
  </si>
  <si>
    <t>Collette Loxdale</t>
  </si>
  <si>
    <t>Anstice Worg</t>
  </si>
  <si>
    <t>Sheppard Feighney</t>
  </si>
  <si>
    <t>Margarethe Elven</t>
  </si>
  <si>
    <t>Aliza Bilyard</t>
  </si>
  <si>
    <t>Lorilee Stanistrete</t>
  </si>
  <si>
    <t>Tresa Matyatin</t>
  </si>
  <si>
    <t>Georgiana Clampe</t>
  </si>
  <si>
    <t>Morten Skirvane</t>
  </si>
  <si>
    <t>Jory Harg</t>
  </si>
  <si>
    <t>Adrian Allam</t>
  </si>
  <si>
    <t>Raphael Coneybeare</t>
  </si>
  <si>
    <t>Fey Inglesent</t>
  </si>
  <si>
    <t>Rorie MacCallester</t>
  </si>
  <si>
    <t>Rahal Stoddard</t>
  </si>
  <si>
    <t>Elsey Roxbee</t>
  </si>
  <si>
    <t>Angelika Fevers</t>
  </si>
  <si>
    <t>Leland Roughey</t>
  </si>
  <si>
    <t>Michal MacCroary</t>
  </si>
  <si>
    <t>Tedra Welton</t>
  </si>
  <si>
    <t>Elisha Kenwright</t>
  </si>
  <si>
    <t>Andra Wimms</t>
  </si>
  <si>
    <t>Malachi Costen</t>
  </si>
  <si>
    <t>Verine Whodcoat</t>
  </si>
  <si>
    <t>Trent Wyeth</t>
  </si>
  <si>
    <t>Freemon Tomlins</t>
  </si>
  <si>
    <t>Upton Furmonger</t>
  </si>
  <si>
    <t>Donnell Godmar</t>
  </si>
  <si>
    <t>Raven Craister</t>
  </si>
  <si>
    <t>Lazare Ixor</t>
  </si>
  <si>
    <t>Georgeanna Brinsden</t>
  </si>
  <si>
    <t>Wendeline Bluett</t>
  </si>
  <si>
    <t>Ermengarde Matheson</t>
  </si>
  <si>
    <t>Deb Collinge</t>
  </si>
  <si>
    <t>Dari Michie</t>
  </si>
  <si>
    <t>Haleigh Foskew</t>
  </si>
  <si>
    <t>Emmett May</t>
  </si>
  <si>
    <t>Rip Freschini</t>
  </si>
  <si>
    <t>Joaquin Sparwell</t>
  </si>
  <si>
    <t>Lanette Craddock</t>
  </si>
  <si>
    <t>Nissy Lukas</t>
  </si>
  <si>
    <t>Ilse Ferres</t>
  </si>
  <si>
    <t>Christalle Bhatia</t>
  </si>
  <si>
    <t>Tull Colmer</t>
  </si>
  <si>
    <t>Laney Posner</t>
  </si>
  <si>
    <t>Amity Londer</t>
  </si>
  <si>
    <t>Sherlocke Beran</t>
  </si>
  <si>
    <t>Emmy Trimming</t>
  </si>
  <si>
    <t>Karim Warman</t>
  </si>
  <si>
    <t>Christiana Halcro</t>
  </si>
  <si>
    <t>Benedikta Crookshanks</t>
  </si>
  <si>
    <t>Em Caulcutt</t>
  </si>
  <si>
    <t>Hastings Hubbard</t>
  </si>
  <si>
    <t>Andra Tincey</t>
  </si>
  <si>
    <t>Demetre Bromhead</t>
  </si>
  <si>
    <t>Chloris Gavigan</t>
  </si>
  <si>
    <t>Nessy Sowter</t>
  </si>
  <si>
    <t>Brander Hext</t>
  </si>
  <si>
    <t>Giffie Triner</t>
  </si>
  <si>
    <t>Killian Yancey</t>
  </si>
  <si>
    <t>Rosaline Dedon</t>
  </si>
  <si>
    <t>Greg Loblie</t>
  </si>
  <si>
    <t>Rubetta Halksworth</t>
  </si>
  <si>
    <t>Julio Kovnot</t>
  </si>
  <si>
    <t>Euell Durn</t>
  </si>
  <si>
    <t>Cynthia Gocke</t>
  </si>
  <si>
    <t>Gene Lapree</t>
  </si>
  <si>
    <t>Barbara-anne Dmytryk</t>
  </si>
  <si>
    <t>Daveta Haysom</t>
  </si>
  <si>
    <t>Maximilianus Trubshawe</t>
  </si>
  <si>
    <t>Georgia Silversmidt</t>
  </si>
  <si>
    <t>Tara Whates</t>
  </si>
  <si>
    <t>Robbie Vannuccinii</t>
  </si>
  <si>
    <t>Deanna Volette</t>
  </si>
  <si>
    <t>Tuesday Acock</t>
  </si>
  <si>
    <t>Darnell Feather</t>
  </si>
  <si>
    <t>Michaella Colebourne</t>
  </si>
  <si>
    <t>Janela Harrild</t>
  </si>
  <si>
    <t>Kakalina Drayn</t>
  </si>
  <si>
    <t>Barnebas Tadlow</t>
  </si>
  <si>
    <t>Jo-anne Habron</t>
  </si>
  <si>
    <t>Louisette Willard</t>
  </si>
  <si>
    <t>Hermy Cardon</t>
  </si>
  <si>
    <t>Abigael Burtwell</t>
  </si>
  <si>
    <t>Liliane Gadsby</t>
  </si>
  <si>
    <t>Lauritz McAviy</t>
  </si>
  <si>
    <t>Berke Pesic</t>
  </si>
  <si>
    <t>Lorie Gatcliff</t>
  </si>
  <si>
    <t>Ara Pay</t>
  </si>
  <si>
    <t>Petr Northfield</t>
  </si>
  <si>
    <t>Hanson McAsgill</t>
  </si>
  <si>
    <t>Tonia Holhouse</t>
  </si>
  <si>
    <t>Gal Spino</t>
  </si>
  <si>
    <t>Virgil Zoppo</t>
  </si>
  <si>
    <t>Greggory Bauldrey</t>
  </si>
  <si>
    <t>Michal Baseke</t>
  </si>
  <si>
    <t>Noella Doward</t>
  </si>
  <si>
    <t>Bondy Rishman</t>
  </si>
  <si>
    <t>Annemarie Guppy</t>
  </si>
  <si>
    <t>Blanch Lowerson</t>
  </si>
  <si>
    <t>Sue McMichell</t>
  </si>
  <si>
    <t>Selestina Rydeard</t>
  </si>
  <si>
    <t>Alis Alsop</t>
  </si>
  <si>
    <t>Patty Werndly</t>
  </si>
  <si>
    <t>Sherman Bytheway</t>
  </si>
  <si>
    <t>Keene Antonsson</t>
  </si>
  <si>
    <t>Sile Iacobetto</t>
  </si>
  <si>
    <t>Lissy Francesc</t>
  </si>
  <si>
    <t>Stoddard Otley</t>
  </si>
  <si>
    <t>Marthe Kohneke</t>
  </si>
  <si>
    <t>Marissa Ruby</t>
  </si>
  <si>
    <t>Carey Sibyllina</t>
  </si>
  <si>
    <t>Frannie Landy</t>
  </si>
  <si>
    <t>Corty Smalls</t>
  </si>
  <si>
    <t>Theressa Prosch</t>
  </si>
  <si>
    <t>Donica Gioani</t>
  </si>
  <si>
    <t>Geoffry De Filippi</t>
  </si>
  <si>
    <t>Lucina Kempstone</t>
  </si>
  <si>
    <t>Dona Ramberg</t>
  </si>
  <si>
    <t>Caz Streetley</t>
  </si>
  <si>
    <t>Lea Davidescu</t>
  </si>
  <si>
    <t>Dan Unger</t>
  </si>
  <si>
    <t>Glenna Flye</t>
  </si>
  <si>
    <t>Aubrie Goldwater</t>
  </si>
  <si>
    <t>Harald Capponer</t>
  </si>
  <si>
    <t>Arlene Drinkall</t>
  </si>
  <si>
    <t>Odele Rasmus</t>
  </si>
  <si>
    <t>Gerick Ivakhno</t>
  </si>
  <si>
    <t>Gertrude Fawke</t>
  </si>
  <si>
    <t>Inessa Attoe</t>
  </si>
  <si>
    <t>Bert Amerighi</t>
  </si>
  <si>
    <t>Ann-marie Filipiak</t>
  </si>
  <si>
    <t>Tomi Skelhorn</t>
  </si>
  <si>
    <t>Myrwyn McVitie</t>
  </si>
  <si>
    <t>Alexia MacElroy</t>
  </si>
  <si>
    <t>Klement Hallford</t>
  </si>
  <si>
    <t>Noah Ovendale</t>
  </si>
  <si>
    <t>Broderick Domleo</t>
  </si>
  <si>
    <t>Blanca Picheford</t>
  </si>
  <si>
    <t>Moreen Westgarth</t>
  </si>
  <si>
    <t>Antonin Randell</t>
  </si>
  <si>
    <t>Ambrosi Woolcocks</t>
  </si>
  <si>
    <t>Obadias Jorden</t>
  </si>
  <si>
    <t>Emmy Philott</t>
  </si>
  <si>
    <t>Sandye Gullen</t>
  </si>
  <si>
    <t>Allsun Cotterell</t>
  </si>
  <si>
    <t>Krystyna Bartolini</t>
  </si>
  <si>
    <t>Jacquette Bayliss</t>
  </si>
  <si>
    <t>Janek Earney</t>
  </si>
  <si>
    <t>Omero Keggins</t>
  </si>
  <si>
    <t>Birch Buse</t>
  </si>
  <si>
    <t>Maryann Kubasek</t>
  </si>
  <si>
    <t>Cissiee Colloff</t>
  </si>
  <si>
    <t>Thibaud Cappleman</t>
  </si>
  <si>
    <t>Benn Filler</t>
  </si>
  <si>
    <t>Donny Ely</t>
  </si>
  <si>
    <t>Ripley Eastam</t>
  </si>
  <si>
    <t>Shayne Pargeter</t>
  </si>
  <si>
    <t>Janna Constantinou</t>
  </si>
  <si>
    <t>Glenn Allaker</t>
  </si>
  <si>
    <t>Marley Abrahamsson</t>
  </si>
  <si>
    <t>Lou Stocker</t>
  </si>
  <si>
    <t>Pepi Obispo</t>
  </si>
  <si>
    <t>Archie Gammage</t>
  </si>
  <si>
    <t>Neville Twinbourne</t>
  </si>
  <si>
    <t>Ced Gaythorpe</t>
  </si>
  <si>
    <t>Padraig Granville</t>
  </si>
  <si>
    <t>Myer Palley</t>
  </si>
  <si>
    <t>Kara Hayer</t>
  </si>
  <si>
    <t>Adlai Welland</t>
  </si>
  <si>
    <t>Helge Lestor</t>
  </si>
  <si>
    <t>Andrey Ruddiman</t>
  </si>
  <si>
    <t>Diena Caw</t>
  </si>
  <si>
    <t>Gus Wilkennson</t>
  </si>
  <si>
    <t>Vilma Balfe</t>
  </si>
  <si>
    <t>Drew Coltart</t>
  </si>
  <si>
    <t>Rock Rabson</t>
  </si>
  <si>
    <t>Arabela Whitsun</t>
  </si>
  <si>
    <t>Desmond Burdin</t>
  </si>
  <si>
    <t>Salvador Sanper</t>
  </si>
  <si>
    <t>Kingsly Gullen</t>
  </si>
  <si>
    <t>Kalil Grayland</t>
  </si>
  <si>
    <t>Alaric Olufsen</t>
  </si>
  <si>
    <t>Kris Di Filippo</t>
  </si>
  <si>
    <t>Jenna Locard</t>
  </si>
  <si>
    <t>Ferguson Marcu</t>
  </si>
  <si>
    <t>Englebert Armor</t>
  </si>
  <si>
    <t>Chase Furness</t>
  </si>
  <si>
    <t>Evered Grelka</t>
  </si>
  <si>
    <t>Suzy Wickliffe</t>
  </si>
  <si>
    <t>Darci Dewdney</t>
  </si>
  <si>
    <t>Stephine Brocklehurst</t>
  </si>
  <si>
    <t>Wilmar Kamiyama</t>
  </si>
  <si>
    <t>Odo Connick</t>
  </si>
  <si>
    <t>Stearne Forbes</t>
  </si>
  <si>
    <t>Corey Hillatt</t>
  </si>
  <si>
    <t>Rhona Amiable</t>
  </si>
  <si>
    <t>Magdalena Dougliss</t>
  </si>
  <si>
    <t>Wesley Biddwell</t>
  </si>
  <si>
    <t>Matthieu Hattigan</t>
  </si>
  <si>
    <t>Brok Malia</t>
  </si>
  <si>
    <t>Cookie Salazar</t>
  </si>
  <si>
    <t>Regan Patinkin</t>
  </si>
  <si>
    <t>Winona Dowe</t>
  </si>
  <si>
    <t>Colin Tomasek</t>
  </si>
  <si>
    <t>Leonid Tallant</t>
  </si>
  <si>
    <t>Kimble Bolf</t>
  </si>
  <si>
    <t>Kiri Limprecht</t>
  </si>
  <si>
    <t>Robbie Chidgey</t>
  </si>
  <si>
    <t>Yorker Arrigo</t>
  </si>
  <si>
    <t>Georges Barrs</t>
  </si>
  <si>
    <t>Marya Flipsen</t>
  </si>
  <si>
    <t>Jordana Harmond</t>
  </si>
  <si>
    <t>Gerianne Menloe</t>
  </si>
  <si>
    <t>Rickie Polly</t>
  </si>
  <si>
    <t>Dilly Starbuck</t>
  </si>
  <si>
    <t>Merwyn Oxenham</t>
  </si>
  <si>
    <t>Susanne Aronovitz</t>
  </si>
  <si>
    <t>Isak Corradeschi</t>
  </si>
  <si>
    <t>Jere Bartoszek</t>
  </si>
  <si>
    <t>Michal Piggin</t>
  </si>
  <si>
    <t>Randi Venables</t>
  </si>
  <si>
    <t>Marlane Atthowe</t>
  </si>
  <si>
    <t>Estrellita Hixson</t>
  </si>
  <si>
    <t>Maribel Reveley</t>
  </si>
  <si>
    <t>Cindy Hubbold</t>
  </si>
  <si>
    <t>Harmony Ahmad</t>
  </si>
  <si>
    <t>Nicol Fearon</t>
  </si>
  <si>
    <t>Alison Questier</t>
  </si>
  <si>
    <t>Tracey Skelly</t>
  </si>
  <si>
    <t>Danit Knottley</t>
  </si>
  <si>
    <t>Carl Beyn</t>
  </si>
  <si>
    <t>Bertram Courtese</t>
  </si>
  <si>
    <t>Nell Uccello</t>
  </si>
  <si>
    <t>Edwina Cheale</t>
  </si>
  <si>
    <t>Tomkin Horche</t>
  </si>
  <si>
    <t>Aldin Abadam</t>
  </si>
  <si>
    <t>Sheilakathryn Quarless</t>
  </si>
  <si>
    <t>Petr Widdowes</t>
  </si>
  <si>
    <t>Nikkie Raywood</t>
  </si>
  <si>
    <t>Lorna Godridge</t>
  </si>
  <si>
    <t>Eugenio Fortun</t>
  </si>
  <si>
    <t>Ketti Gile</t>
  </si>
  <si>
    <t>Nevsa Nesby</t>
  </si>
  <si>
    <t>Vere Johl</t>
  </si>
  <si>
    <t>Janeta Louca</t>
  </si>
  <si>
    <t>Cris Tiltman</t>
  </si>
  <si>
    <t>Merrie Jermy</t>
  </si>
  <si>
    <t>Karel Halliburton</t>
  </si>
  <si>
    <t>Nelson Snoddin</t>
  </si>
  <si>
    <t>Constantin McClosh</t>
  </si>
  <si>
    <t>Emmye Luis</t>
  </si>
  <si>
    <t>Berry Hunnybun</t>
  </si>
  <si>
    <t>Berny Kilian</t>
  </si>
  <si>
    <t>Petunia Goacher</t>
  </si>
  <si>
    <t>Adena Prott</t>
  </si>
  <si>
    <t>Esmeralda Beddie</t>
  </si>
  <si>
    <t>Zolly Rebert</t>
  </si>
  <si>
    <t>Derwin Ottiwill</t>
  </si>
  <si>
    <t>Nertie Ribchester</t>
  </si>
  <si>
    <t>Cordi Baggallay</t>
  </si>
  <si>
    <t>Jerome Parrin</t>
  </si>
  <si>
    <t>Jorry Sonschein</t>
  </si>
  <si>
    <t>Shaun Pietrusiak</t>
  </si>
  <si>
    <t>Paco Ricardon</t>
  </si>
  <si>
    <t>Freddi Hubball</t>
  </si>
  <si>
    <t>Madelyn Teek</t>
  </si>
  <si>
    <t>Banky Guile</t>
  </si>
  <si>
    <t>Nan Tregido</t>
  </si>
  <si>
    <t>Leslie Brower</t>
  </si>
  <si>
    <t>Avrom Readwin</t>
  </si>
  <si>
    <t>Lissie Clutton</t>
  </si>
  <si>
    <t>Julina Rubartelli</t>
  </si>
  <si>
    <t>Melita Cottle</t>
  </si>
  <si>
    <t>Leela Northam</t>
  </si>
  <si>
    <t>Nessi Zannini</t>
  </si>
  <si>
    <t>Roldan Gollin</t>
  </si>
  <si>
    <t>Dan Carnelley</t>
  </si>
  <si>
    <t>Leslie Styche</t>
  </si>
  <si>
    <t>Deidre Brandino</t>
  </si>
  <si>
    <t>Lefty Ferris</t>
  </si>
  <si>
    <t>Baird Penkethman</t>
  </si>
  <si>
    <t>Fania Stoakes</t>
  </si>
  <si>
    <t>Anthony Girardoni</t>
  </si>
  <si>
    <t>Regina Kubanek</t>
  </si>
  <si>
    <t>Angie Pomroy</t>
  </si>
  <si>
    <t>Jeromy Brennan</t>
  </si>
  <si>
    <t>Tannie Bredbury</t>
  </si>
  <si>
    <t>Herby Meacher</t>
  </si>
  <si>
    <t>Pearce Phizackerly</t>
  </si>
  <si>
    <t>Ashley Ommundsen</t>
  </si>
  <si>
    <t>Frank Semered</t>
  </si>
  <si>
    <t>Godiva Treffry</t>
  </si>
  <si>
    <t>Chrisse Robertz</t>
  </si>
  <si>
    <t>Jerrylee Jenken</t>
  </si>
  <si>
    <t>Bradly Bodd</t>
  </si>
  <si>
    <t>Nannie Lockart</t>
  </si>
  <si>
    <t>Dorette Glanz</t>
  </si>
  <si>
    <t>Tallie Gorcke</t>
  </si>
  <si>
    <t>Rubina McShee</t>
  </si>
  <si>
    <t>Noelani Crutchley</t>
  </si>
  <si>
    <t>Mariette Gwinnett</t>
  </si>
  <si>
    <t>Colly Geaves</t>
  </si>
  <si>
    <t>Taryn Lovelady</t>
  </si>
  <si>
    <t>Emmeline Kruschev</t>
  </si>
  <si>
    <t>Kayle Fantin</t>
  </si>
  <si>
    <t>Eveleen Shakshaft</t>
  </si>
  <si>
    <t>Rey Loosely</t>
  </si>
  <si>
    <t>Louisa Burfoot</t>
  </si>
  <si>
    <t>Othelia Dmytryk</t>
  </si>
  <si>
    <t>Hilarius Hiland</t>
  </si>
  <si>
    <t>Sari Leatherborrow</t>
  </si>
  <si>
    <t>Kirk McCleary</t>
  </si>
  <si>
    <t>Yvonne Shrawley</t>
  </si>
  <si>
    <t>Nikolai Bullers</t>
  </si>
  <si>
    <t>Leanna Robet</t>
  </si>
  <si>
    <t>Ashbey Praundlin</t>
  </si>
  <si>
    <t>Violante Collihole</t>
  </si>
  <si>
    <t>Corly Youdell</t>
  </si>
  <si>
    <t>Jemie Sprowle</t>
  </si>
  <si>
    <t>Elysia Peacocke</t>
  </si>
  <si>
    <t>Boniface Brettor</t>
  </si>
  <si>
    <t>Nancy Stanluck</t>
  </si>
  <si>
    <t>Andree Izhakov</t>
  </si>
  <si>
    <t>Weston Cauldwell</t>
  </si>
  <si>
    <t>Zacharia Cowey</t>
  </si>
  <si>
    <t>Emmy Liptrod</t>
  </si>
  <si>
    <t>Romonda Joint</t>
  </si>
  <si>
    <t>Goraud Dillimore</t>
  </si>
  <si>
    <t>Clark Grayer</t>
  </si>
  <si>
    <t>Rozella Saurat</t>
  </si>
  <si>
    <t>Patrica Leverington</t>
  </si>
  <si>
    <t>Kelcey Byway</t>
  </si>
  <si>
    <t>Saunders Lawther</t>
  </si>
  <si>
    <t>Lita Mattei</t>
  </si>
  <si>
    <t>Rollin Ortzen</t>
  </si>
  <si>
    <t>Carmelina Blewis</t>
  </si>
  <si>
    <t>Whitman Toffoletto</t>
  </si>
  <si>
    <t>Katina Jovicic</t>
  </si>
  <si>
    <t>Jamie Norres</t>
  </si>
  <si>
    <t>Darb Callear</t>
  </si>
  <si>
    <t>Brade Riccio</t>
  </si>
  <si>
    <t>Diarmid McElrath</t>
  </si>
  <si>
    <t>Libbi Stedall</t>
  </si>
  <si>
    <t>Riley Auty</t>
  </si>
  <si>
    <t>Sherri Kondratowicz</t>
  </si>
  <si>
    <t>Merrili Manchett</t>
  </si>
  <si>
    <t>Conan Medcalfe</t>
  </si>
  <si>
    <t>Colline Tidmas</t>
  </si>
  <si>
    <t>Danya Cartmael</t>
  </si>
  <si>
    <t>Rosalinda Zamboniari</t>
  </si>
  <si>
    <t>Geneva Witcombe</t>
  </si>
  <si>
    <t>Sondra Duffill</t>
  </si>
  <si>
    <t>Erminia Baildon</t>
  </si>
  <si>
    <t>Ame Stayt</t>
  </si>
  <si>
    <t>Rubia Greeding</t>
  </si>
  <si>
    <t>Ginnie Rawstron</t>
  </si>
  <si>
    <t>Standford Reffe</t>
  </si>
  <si>
    <t>Abigale Bangham</t>
  </si>
  <si>
    <t>Corabella Treversh</t>
  </si>
  <si>
    <t>Orelia Stains</t>
  </si>
  <si>
    <t>Ada Palfery</t>
  </si>
  <si>
    <t>Niles Marvell</t>
  </si>
  <si>
    <t>Cyndy Craigs</t>
  </si>
  <si>
    <t>Bonnie Packington</t>
  </si>
  <si>
    <t>Charlton Roder</t>
  </si>
  <si>
    <t>Cori Garbert</t>
  </si>
  <si>
    <t>Heloise Elkington</t>
  </si>
  <si>
    <t>Lillian Laybourn</t>
  </si>
  <si>
    <t>Bradley Landeg</t>
  </si>
  <si>
    <t>Dolli Kelberer</t>
  </si>
  <si>
    <t>Ronica Ziemsen</t>
  </si>
  <si>
    <t>Asia Tatteshall</t>
  </si>
  <si>
    <t>Francine Juarez</t>
  </si>
  <si>
    <t>Vassili Jaksic</t>
  </si>
  <si>
    <t>Ignacius Mollin</t>
  </si>
  <si>
    <t>Elizabet Bert</t>
  </si>
  <si>
    <t>Hubert Insoll</t>
  </si>
  <si>
    <t>Cristabel Humbee</t>
  </si>
  <si>
    <t>Gypsy Borge</t>
  </si>
  <si>
    <t>Lotty Golt</t>
  </si>
  <si>
    <t>Andie Ravenhills</t>
  </si>
  <si>
    <t>Ermina Hawker</t>
  </si>
  <si>
    <t>Larina Giacubo</t>
  </si>
  <si>
    <t>Maribel Anan</t>
  </si>
  <si>
    <t>Izaak Spellsworth</t>
  </si>
  <si>
    <t>Elyssa Coughlin</t>
  </si>
  <si>
    <t>Tootsie Lapping</t>
  </si>
  <si>
    <t>Berget Powton</t>
  </si>
  <si>
    <t>Auberta Baglow</t>
  </si>
  <si>
    <t>Christy Axston</t>
  </si>
  <si>
    <t>Aeriela Das</t>
  </si>
  <si>
    <t>Madelena Kellegher</t>
  </si>
  <si>
    <t>Eddy Cuchey</t>
  </si>
  <si>
    <t>Ethan Le Claire</t>
  </si>
  <si>
    <t>Kalinda Peverell</t>
  </si>
  <si>
    <t>Dianemarie Hammerberg</t>
  </si>
  <si>
    <t>Jessie Branney</t>
  </si>
  <si>
    <t>Rolph Yushachkov</t>
  </si>
  <si>
    <t>Lindy Eberlein</t>
  </si>
  <si>
    <t>Gustavus Donovin</t>
  </si>
  <si>
    <t>Shea Mathew</t>
  </si>
  <si>
    <t>Thadeus Marchington</t>
  </si>
  <si>
    <t>Arel Wadeling</t>
  </si>
  <si>
    <t>Betsey Maltman</t>
  </si>
  <si>
    <t>Katy Crosseland</t>
  </si>
  <si>
    <t>Sella Bodley</t>
  </si>
  <si>
    <t>Giffie Piddocke</t>
  </si>
  <si>
    <t>Pascal Kunrad</t>
  </si>
  <si>
    <t>Carlina Georgius</t>
  </si>
  <si>
    <t>Mohammed Ritter</t>
  </si>
  <si>
    <t>Thaxter Kytter</t>
  </si>
  <si>
    <t>Devin Lohmeyer</t>
  </si>
  <si>
    <t>Dorolice Sandwich</t>
  </si>
  <si>
    <t>Nanete Braidwood</t>
  </si>
  <si>
    <t>Stillmann Donalson</t>
  </si>
  <si>
    <t>Pietro Fernandez</t>
  </si>
  <si>
    <t>Wren McNay</t>
  </si>
  <si>
    <t>Ellen Rainford</t>
  </si>
  <si>
    <t>Melinda Kemmis</t>
  </si>
  <si>
    <t>Isaak Colyer</t>
  </si>
  <si>
    <t>Kaiser Murtimer</t>
  </si>
  <si>
    <t>Davine Troy</t>
  </si>
  <si>
    <t>Wendi Fenimore</t>
  </si>
  <si>
    <t>Jerry MacKeeg</t>
  </si>
  <si>
    <t>Jany Hedan</t>
  </si>
  <si>
    <t>Diannne Dysert</t>
  </si>
  <si>
    <t>Harmonie Tayt</t>
  </si>
  <si>
    <t>Marjorie Stanier</t>
  </si>
  <si>
    <t>Catherina Acres</t>
  </si>
  <si>
    <t>Starlene Rubens</t>
  </si>
  <si>
    <t>Emmalynn Jurick</t>
  </si>
  <si>
    <t>Denys Iozefovich</t>
  </si>
  <si>
    <t>Iolanthe Nightingale</t>
  </si>
  <si>
    <t>Oralie Ault</t>
  </si>
  <si>
    <t>Alisha Boch</t>
  </si>
  <si>
    <t>Prescott O'Corhane</t>
  </si>
  <si>
    <t>Dev Flatt</t>
  </si>
  <si>
    <t>Emelina Vynall</t>
  </si>
  <si>
    <t>Blondie Lambden</t>
  </si>
  <si>
    <t>Lamont Denizet</t>
  </si>
  <si>
    <t>Baxie Beggio</t>
  </si>
  <si>
    <t>Alexandr Medmore</t>
  </si>
  <si>
    <t>Tomasine Aloway</t>
  </si>
  <si>
    <t>Row Filchagin</t>
  </si>
  <si>
    <t>Lonni Danks</t>
  </si>
  <si>
    <t>Daven Rowesby</t>
  </si>
  <si>
    <t>Monah Maddicks</t>
  </si>
  <si>
    <t>Gothart Torry</t>
  </si>
  <si>
    <t>Raine Lally</t>
  </si>
  <si>
    <t>Karlene Mussetti</t>
  </si>
  <si>
    <t>Kristien O'Lahy</t>
  </si>
  <si>
    <t>Meghann Spieck</t>
  </si>
  <si>
    <t>Dacia Georgeot</t>
  </si>
  <si>
    <t>Gannie Sinnock</t>
  </si>
  <si>
    <t>Rory Messitt</t>
  </si>
  <si>
    <t>Torrin Bert</t>
  </si>
  <si>
    <t>Dag Torrans</t>
  </si>
  <si>
    <t>Danila Pocknoll</t>
  </si>
  <si>
    <t>Dredi Aleixo</t>
  </si>
  <si>
    <t>Wadsworth Heinel</t>
  </si>
  <si>
    <t>Chick Semrad</t>
  </si>
  <si>
    <t>Dewain Shenton</t>
  </si>
  <si>
    <t>Ruthie Godbehere</t>
  </si>
  <si>
    <t>Mariquilla Lindro</t>
  </si>
  <si>
    <t>Dede Ewan</t>
  </si>
  <si>
    <t>Powell Renshell</t>
  </si>
  <si>
    <t>Arleyne MacInherney</t>
  </si>
  <si>
    <t>Philomena MacGragh</t>
  </si>
  <si>
    <t>Mohandas Emberson</t>
  </si>
  <si>
    <t>Elna Prott</t>
  </si>
  <si>
    <t>Debora Fell</t>
  </si>
  <si>
    <t>Wayland Cruddas</t>
  </si>
  <si>
    <t>Felicia Josofovitz</t>
  </si>
  <si>
    <t>Georgeta Fealey</t>
  </si>
  <si>
    <t>Arlee Sidey</t>
  </si>
  <si>
    <t>Charline Foy</t>
  </si>
  <si>
    <t>Dyna Sandbatch</t>
  </si>
  <si>
    <t>Terry Sambidge</t>
  </si>
  <si>
    <t>Yolane Astie</t>
  </si>
  <si>
    <t>Doyle Surgey</t>
  </si>
  <si>
    <t>Kacy Duffus</t>
  </si>
  <si>
    <t>Carmita Gerant</t>
  </si>
  <si>
    <t>Bordie Shekle</t>
  </si>
  <si>
    <t>Raffarty Sanches</t>
  </si>
  <si>
    <t>Merrile Ferrotti</t>
  </si>
  <si>
    <t>Jacklin Jacquot</t>
  </si>
  <si>
    <t>Mabel Bullin</t>
  </si>
  <si>
    <t>Gwenni Langmuir</t>
  </si>
  <si>
    <t>Oralle Patient</t>
  </si>
  <si>
    <t>Friedrich Mayger</t>
  </si>
  <si>
    <t>Reece Dumingo</t>
  </si>
  <si>
    <t>Nadiya Nowell</t>
  </si>
  <si>
    <t>Shaina Banbury</t>
  </si>
  <si>
    <t>Bobette Cavendish</t>
  </si>
  <si>
    <t>Andi Lere</t>
  </si>
  <si>
    <t>Barri Naden</t>
  </si>
  <si>
    <t>Richardo Bonder</t>
  </si>
  <si>
    <t>Mill Clericoates</t>
  </si>
  <si>
    <t>Saudra Winnett</t>
  </si>
  <si>
    <t>Gustave Demetr</t>
  </si>
  <si>
    <t>Joya Pasque</t>
  </si>
  <si>
    <t>Keefe Prinne</t>
  </si>
  <si>
    <t>Marsh Tydd</t>
  </si>
  <si>
    <t>Rouvin MacClinton</t>
  </si>
  <si>
    <t>Sheff Baughen</t>
  </si>
  <si>
    <t>Rolando Tresler</t>
  </si>
  <si>
    <t>Brynn Badsworth</t>
  </si>
  <si>
    <t>Herta Roberti</t>
  </si>
  <si>
    <t>Karna Gabitis</t>
  </si>
  <si>
    <t>Filide Topaz</t>
  </si>
  <si>
    <t>Chance Acomb</t>
  </si>
  <si>
    <t>Laurie Garrad</t>
  </si>
  <si>
    <t>Hershel Twopenny</t>
  </si>
  <si>
    <t>Ross Ayers</t>
  </si>
  <si>
    <t>Jarrett Giabuzzi</t>
  </si>
  <si>
    <t>Millicent Presnail</t>
  </si>
  <si>
    <t>Latashia Zahor</t>
  </si>
  <si>
    <t>Chevy Haysman</t>
  </si>
  <si>
    <t>Frants Stivey</t>
  </si>
  <si>
    <t>Helyn Farnon</t>
  </si>
  <si>
    <t>Bern Muxworthy</t>
  </si>
  <si>
    <t>Jessica Portail</t>
  </si>
  <si>
    <t>Somerset Feetham</t>
  </si>
  <si>
    <t>Reeta Di Domenico</t>
  </si>
  <si>
    <t>Theresa Dudgeon</t>
  </si>
  <si>
    <t>Jameson Scrafton</t>
  </si>
  <si>
    <t>Tuesday Hemphall</t>
  </si>
  <si>
    <t>Moira Diviney</t>
  </si>
  <si>
    <t>Milissent Thistleton</t>
  </si>
  <si>
    <t>Saunders Hadcroft</t>
  </si>
  <si>
    <t>Beatriz Espino</t>
  </si>
  <si>
    <t>Rhys Montes</t>
  </si>
  <si>
    <t>Paton Burdikin</t>
  </si>
  <si>
    <t>Samantha Kearton</t>
  </si>
  <si>
    <t>Glenine Mussett</t>
  </si>
  <si>
    <t>Katleen Gostridge</t>
  </si>
  <si>
    <t>Brittany Cherrie</t>
  </si>
  <si>
    <t>Pincus Heaven</t>
  </si>
  <si>
    <t>Gothart Daingerfield</t>
  </si>
  <si>
    <t>Julia Missenden</t>
  </si>
  <si>
    <t>Josepha Duncombe</t>
  </si>
  <si>
    <t>Jacki Tibols</t>
  </si>
  <si>
    <t>Ashlie Morch</t>
  </si>
  <si>
    <t>Evanne Garr</t>
  </si>
  <si>
    <t>Papageno Jerdein</t>
  </si>
  <si>
    <t>Ruthie Mc Trusty</t>
  </si>
  <si>
    <t>Rex Bohey</t>
  </si>
  <si>
    <t>Lanny Hartright</t>
  </si>
  <si>
    <t>Toddie Hair</t>
  </si>
  <si>
    <t>Feliza Simononsky</t>
  </si>
  <si>
    <t>Ulberto Ebenezer</t>
  </si>
  <si>
    <t>Marcia Chesnay</t>
  </si>
  <si>
    <t>Natalee Aimeric</t>
  </si>
  <si>
    <t>Wynny Mustchin</t>
  </si>
  <si>
    <t>Fax Dalyiel</t>
  </si>
  <si>
    <t>Chantal Pearman</t>
  </si>
  <si>
    <t>Aldric Prier</t>
  </si>
  <si>
    <t>Francois Maxfield</t>
  </si>
  <si>
    <t>Patrizius MacIntosh</t>
  </si>
  <si>
    <t>Carmelina Hosburn</t>
  </si>
  <si>
    <t>Rebeka Ohrtmann</t>
  </si>
  <si>
    <t>Lucius Biddy</t>
  </si>
  <si>
    <t>Joachim Duding</t>
  </si>
  <si>
    <t>Hercules Lampbrecht</t>
  </si>
  <si>
    <t>Valentina Beacroft</t>
  </si>
  <si>
    <t>Moll Snelman</t>
  </si>
  <si>
    <t>Krystle Livings</t>
  </si>
  <si>
    <t>Jammie Shinton</t>
  </si>
  <si>
    <t>Dennet Garron</t>
  </si>
  <si>
    <t>Malia Kellaway</t>
  </si>
  <si>
    <t>Maddie Curnow</t>
  </si>
  <si>
    <t>Wells Karczinski</t>
  </si>
  <si>
    <t>Hayward Pettiward</t>
  </si>
  <si>
    <t>Michaeline Franzotto</t>
  </si>
  <si>
    <t>Floris Rosser</t>
  </si>
  <si>
    <t>Terry Crutch</t>
  </si>
  <si>
    <t>Pieter Chambers</t>
  </si>
  <si>
    <t>Conchita Bruckstein</t>
  </si>
  <si>
    <t>Skippie Carcas</t>
  </si>
  <si>
    <t>Anallese Rogliero</t>
  </si>
  <si>
    <t>Pietrek Tomei</t>
  </si>
  <si>
    <t>Catina Tremoulet</t>
  </si>
  <si>
    <t>Maure Laver</t>
  </si>
  <si>
    <t>Abbi Zeale</t>
  </si>
  <si>
    <t>Harlin Crutch</t>
  </si>
  <si>
    <t>Maxine Mathivet</t>
  </si>
  <si>
    <t>Delilah Maving</t>
  </si>
  <si>
    <t>Bengt Filipson</t>
  </si>
  <si>
    <t>Cami Brazel</t>
  </si>
  <si>
    <t>Hardy Crummay</t>
  </si>
  <si>
    <t>Gonzales Conisbee</t>
  </si>
  <si>
    <t>Lane Fuentes</t>
  </si>
  <si>
    <t>Adelaide Sebire</t>
  </si>
  <si>
    <t>Sibbie Della Scala</t>
  </si>
  <si>
    <t>Hollyanne Pennycuick</t>
  </si>
  <si>
    <t>Jamie Rablin</t>
  </si>
  <si>
    <t>Heindrick Caizley</t>
  </si>
  <si>
    <t>Sam Fenelow</t>
  </si>
  <si>
    <t>Dalton Fandrich</t>
  </si>
  <si>
    <t>Hastie Braffington</t>
  </si>
  <si>
    <t>Prescott Chasney</t>
  </si>
  <si>
    <t>Powell Birtley</t>
  </si>
  <si>
    <t>Bone Czaja</t>
  </si>
  <si>
    <t>Ivan Freen</t>
  </si>
  <si>
    <t>Daveen Stembridge</t>
  </si>
  <si>
    <t>Mano Curran</t>
  </si>
  <si>
    <t>Ebony Hugo</t>
  </si>
  <si>
    <t>Salome Boylan</t>
  </si>
  <si>
    <t>Adan Josefowicz</t>
  </si>
  <si>
    <t>Poppy Saffin</t>
  </si>
  <si>
    <t>Waldo Gwin</t>
  </si>
  <si>
    <t>Robbie Mulmuray</t>
  </si>
  <si>
    <t>Toiboid Creese</t>
  </si>
  <si>
    <t>Elbertine Murford</t>
  </si>
  <si>
    <t>Jewelle Englishby</t>
  </si>
  <si>
    <t>Rob Fittes</t>
  </si>
  <si>
    <t>Sheri Shaw</t>
  </si>
  <si>
    <t>Karilynn Brissard</t>
  </si>
  <si>
    <t>Layney Ingledew</t>
  </si>
  <si>
    <t>Aldwin Gilham</t>
  </si>
  <si>
    <t>April Costellow</t>
  </si>
  <si>
    <t>Palmer Postins</t>
  </si>
  <si>
    <t>Emma Sweetmore</t>
  </si>
  <si>
    <t>Lavinia Gillmor</t>
  </si>
  <si>
    <t>Olympia Slamaker</t>
  </si>
  <si>
    <t>Phaedra Stembridge</t>
  </si>
  <si>
    <t>Ginnifer Bourdis</t>
  </si>
  <si>
    <t>Kelvin Quinton</t>
  </si>
  <si>
    <t>Hailey Pellew</t>
  </si>
  <si>
    <t>Adolphus Rathe</t>
  </si>
  <si>
    <t>Lisette Noquet</t>
  </si>
  <si>
    <t>Wilmar Ainsworth</t>
  </si>
  <si>
    <t>Cyndia Bodicum</t>
  </si>
  <si>
    <t>Laughton Mathely</t>
  </si>
  <si>
    <t>Pierrette Duligal</t>
  </si>
  <si>
    <t>Jenda Minghi</t>
  </si>
  <si>
    <t>Bel Dobbins</t>
  </si>
  <si>
    <t>Care Doubleday</t>
  </si>
  <si>
    <t>Faith Jouen</t>
  </si>
  <si>
    <t>Hamlen Bolduc</t>
  </si>
  <si>
    <t>Alf Bedberry</t>
  </si>
  <si>
    <t>Mariellen Renfree</t>
  </si>
  <si>
    <t>Gerrard Belfitt</t>
  </si>
  <si>
    <t>Halimeda Ends</t>
  </si>
  <si>
    <t>Rand Ditch</t>
  </si>
  <si>
    <t>Emilie Haskins</t>
  </si>
  <si>
    <t>Aime Oswald</t>
  </si>
  <si>
    <t>Damian Cramb</t>
  </si>
  <si>
    <t>Didi Filochov</t>
  </si>
  <si>
    <t>Stanfield Lecky</t>
  </si>
  <si>
    <t>Derry Parmer</t>
  </si>
  <si>
    <t>Corabella Rivel</t>
  </si>
  <si>
    <t>Gibb Carl</t>
  </si>
  <si>
    <t>Bridgette Frisdick</t>
  </si>
  <si>
    <t>Fee Biskup</t>
  </si>
  <si>
    <t>Kali Jiricka</t>
  </si>
  <si>
    <t>Marylinda Bontein</t>
  </si>
  <si>
    <t>Gertrude Mighele</t>
  </si>
  <si>
    <t>Gavra Heinsen</t>
  </si>
  <si>
    <t>Francis Huebner</t>
  </si>
  <si>
    <t>Brandyn Howitt</t>
  </si>
  <si>
    <t>Florencia Guerrero</t>
  </si>
  <si>
    <t>Augustin Goscar</t>
  </si>
  <si>
    <t>Dulcy Streeter</t>
  </si>
  <si>
    <t>Reynolds Topley</t>
  </si>
  <si>
    <t>Dione Haseley</t>
  </si>
  <si>
    <t>Elissa Mattioni</t>
  </si>
  <si>
    <t>Onofredo Duro</t>
  </si>
  <si>
    <t>Lurette Wildey</t>
  </si>
  <si>
    <t>Oralee Rudiger</t>
  </si>
  <si>
    <t>Basil Balsillie</t>
  </si>
  <si>
    <t>Johny Beningfield</t>
  </si>
  <si>
    <t>Brnaba Karim</t>
  </si>
  <si>
    <t>Michail Baskett</t>
  </si>
  <si>
    <t>Adolph Karslake</t>
  </si>
  <si>
    <t>Kamillah Blainey</t>
  </si>
  <si>
    <t>Quentin Cancelier</t>
  </si>
  <si>
    <t>Kira Crotty</t>
  </si>
  <si>
    <t>Celka Winskill</t>
  </si>
  <si>
    <t>Dianna Benley</t>
  </si>
  <si>
    <t>Thurstan Edgeller</t>
  </si>
  <si>
    <t>Lambert MacCollom</t>
  </si>
  <si>
    <t>Gardner Pelerin</t>
  </si>
  <si>
    <t>Tonie Aristide</t>
  </si>
  <si>
    <t>Morris Ridel</t>
  </si>
  <si>
    <t>Winnie Saturley</t>
  </si>
  <si>
    <t>Roosevelt Simoni</t>
  </si>
  <si>
    <t>Nicola Woodroof</t>
  </si>
  <si>
    <t>Vera Hilley</t>
  </si>
  <si>
    <t>Nikolia Threadgill</t>
  </si>
  <si>
    <t>Kennie Crudgington</t>
  </si>
  <si>
    <t>Elton Vine</t>
  </si>
  <si>
    <t>Zed Tippings</t>
  </si>
  <si>
    <t>Waylan Curl</t>
  </si>
  <si>
    <t>Heda Pickering</t>
  </si>
  <si>
    <t>Heida Riseam</t>
  </si>
  <si>
    <t>Craggie Callacher</t>
  </si>
  <si>
    <t>Cathy Gealy</t>
  </si>
  <si>
    <t>Fawnia Taggert</t>
  </si>
  <si>
    <t>Dannie Kitching</t>
  </si>
  <si>
    <t>Latashia Gallally</t>
  </si>
  <si>
    <t>Bernadette Peacey</t>
  </si>
  <si>
    <t>Cammi Losel</t>
  </si>
  <si>
    <t>Douglass Longthorn</t>
  </si>
  <si>
    <t>Dniren Daltry</t>
  </si>
  <si>
    <t>Paulie Swainger</t>
  </si>
  <si>
    <t>Jemmie Thain</t>
  </si>
  <si>
    <t>Yuri Worboy</t>
  </si>
  <si>
    <t>Willa Prigmore</t>
  </si>
  <si>
    <t>Callean Han</t>
  </si>
  <si>
    <t>Fayina Dike</t>
  </si>
  <si>
    <t>Edgard Behling</t>
  </si>
  <si>
    <t>Gonzales Gerner</t>
  </si>
  <si>
    <t>Cacilie Deeble</t>
  </si>
  <si>
    <t>Reinaldos Kenningley</t>
  </si>
  <si>
    <t>Lorine Avo</t>
  </si>
  <si>
    <t>Kali Decort</t>
  </si>
  <si>
    <t>Kettie Petrak</t>
  </si>
  <si>
    <t>Fredi Tander</t>
  </si>
  <si>
    <t>Dido Drever</t>
  </si>
  <si>
    <t>Beckie Ivey</t>
  </si>
  <si>
    <t>Albertine Panton</t>
  </si>
  <si>
    <t>Yance Ramshay</t>
  </si>
  <si>
    <t>Maddy Farnhill</t>
  </si>
  <si>
    <t>Dunc Menico</t>
  </si>
  <si>
    <t>Berky Webling</t>
  </si>
  <si>
    <t>Kendre Karpushkin</t>
  </si>
  <si>
    <t>Nikolas Matashkin</t>
  </si>
  <si>
    <t>Benny Rutland</t>
  </si>
  <si>
    <t>Efrem Cowdroy</t>
  </si>
  <si>
    <t>Everett Elderkin</t>
  </si>
  <si>
    <t>Geneva Dowtry</t>
  </si>
  <si>
    <t>Dione Trenam</t>
  </si>
  <si>
    <t>Edmund Mikalski</t>
  </si>
  <si>
    <t>Curcio Bygott</t>
  </si>
  <si>
    <t>Bayard Scorrer</t>
  </si>
  <si>
    <t>Killie Fiske</t>
  </si>
  <si>
    <t>Veronike Bull</t>
  </si>
  <si>
    <t>Melvyn Arrol</t>
  </si>
  <si>
    <t>Brigid Osipov</t>
  </si>
  <si>
    <t>Abba Joul</t>
  </si>
  <si>
    <t>Abramo Heindle</t>
  </si>
  <si>
    <t>Paten Lovstrom</t>
  </si>
  <si>
    <t>Xenos Stygall</t>
  </si>
  <si>
    <t>Orsola Gionettitti</t>
  </si>
  <si>
    <t>Kelsey Wheelton</t>
  </si>
  <si>
    <t>Denni Janowski</t>
  </si>
  <si>
    <t>Delinda Rushmare</t>
  </si>
  <si>
    <t>Nicole Garwood</t>
  </si>
  <si>
    <t>Pepillo Alam</t>
  </si>
  <si>
    <t>Zolly Cherrett</t>
  </si>
  <si>
    <t>Alessandro Kelberer</t>
  </si>
  <si>
    <t>Tan Delacroix</t>
  </si>
  <si>
    <t>Doralyn Casine</t>
  </si>
  <si>
    <t>Chrisse Loosely</t>
  </si>
  <si>
    <t>Hussein Balme</t>
  </si>
  <si>
    <t>Kerstin Tomkowicz</t>
  </si>
  <si>
    <t>Dunstan Allon</t>
  </si>
  <si>
    <t>Roselin Nann</t>
  </si>
  <si>
    <t>Sebastien Larvent</t>
  </si>
  <si>
    <t>Tildi Losselyong</t>
  </si>
  <si>
    <t>Bert Spick</t>
  </si>
  <si>
    <t>Gustave Blackmore</t>
  </si>
  <si>
    <t>Fabiano Mcsarry</t>
  </si>
  <si>
    <t>Bowie Kellart</t>
  </si>
  <si>
    <t>Renell Petrollo</t>
  </si>
  <si>
    <t>Romain Thurske</t>
  </si>
  <si>
    <t>Milo Nancekivell</t>
  </si>
  <si>
    <t>Colas Jendrusch</t>
  </si>
  <si>
    <t>Ware Eskriet</t>
  </si>
  <si>
    <t>Lissy Kellart</t>
  </si>
  <si>
    <t>Engelbert Pouck</t>
  </si>
  <si>
    <t>Base Bignall</t>
  </si>
  <si>
    <t>Cal Brellin</t>
  </si>
  <si>
    <t>Dorree McGerraghty</t>
  </si>
  <si>
    <t>Rustin Elacoate</t>
  </si>
  <si>
    <t>Layne Pountain</t>
  </si>
  <si>
    <t>Lowrance Burker</t>
  </si>
  <si>
    <t>Heywood Dussy</t>
  </si>
  <si>
    <t>Edyth Kineton</t>
  </si>
  <si>
    <t>Dannie Lashford</t>
  </si>
  <si>
    <t>Conny Kalkofen</t>
  </si>
  <si>
    <t>Crissy Dooman</t>
  </si>
  <si>
    <t>Vivianna Croxley</t>
  </si>
  <si>
    <t>Thomasine Deabill</t>
  </si>
  <si>
    <t>Davie Connerly</t>
  </si>
  <si>
    <t>Ethelred Gobell</t>
  </si>
  <si>
    <t>Claire Adderson</t>
  </si>
  <si>
    <t>Enrico Tothacot</t>
  </si>
  <si>
    <t>Marita Kondratowicz</t>
  </si>
  <si>
    <t>Gaspar Atlee</t>
  </si>
  <si>
    <t>Berenice Stannas</t>
  </si>
  <si>
    <t>Ashbey Paget</t>
  </si>
  <si>
    <t>Noe Scud</t>
  </si>
  <si>
    <t>Emilie McArt</t>
  </si>
  <si>
    <t>Anthia McRitchie</t>
  </si>
  <si>
    <t>Virgina Sidworth</t>
  </si>
  <si>
    <t>Verge Poller</t>
  </si>
  <si>
    <t>Blinnie Eddowes</t>
  </si>
  <si>
    <t>Jemimah Pengilley</t>
  </si>
  <si>
    <t>Regan Donnel</t>
  </si>
  <si>
    <t>Marguerite Josupeit</t>
  </si>
  <si>
    <t>Sherilyn Adrian</t>
  </si>
  <si>
    <t>Iggy Woodington</t>
  </si>
  <si>
    <t>Peria Stanbra</t>
  </si>
  <si>
    <t>Merle Spackman</t>
  </si>
  <si>
    <t>Ursula Dorre</t>
  </si>
  <si>
    <t>Laurianne Bridson</t>
  </si>
  <si>
    <t>Marietta Bloxham</t>
  </si>
  <si>
    <t>Goran Parzis</t>
  </si>
  <si>
    <t>Loralie Longson</t>
  </si>
  <si>
    <t>Trisha Orth</t>
  </si>
  <si>
    <t>Bennie Drezzer</t>
  </si>
  <si>
    <t>Israel Knowller</t>
  </si>
  <si>
    <t>Babara Battersby</t>
  </si>
  <si>
    <t>Mordecai Duiguid</t>
  </si>
  <si>
    <t>Ernestus Palombi</t>
  </si>
  <si>
    <t>Andonis Pregal</t>
  </si>
  <si>
    <t>Amy Wooldridge</t>
  </si>
  <si>
    <t>Harrison Saffin</t>
  </si>
  <si>
    <t>Roobbie Mioni</t>
  </si>
  <si>
    <t>Lovell Swash</t>
  </si>
  <si>
    <t>Almeda Rispin</t>
  </si>
  <si>
    <t>Adelle Bernollet</t>
  </si>
  <si>
    <t>Mark Pellitt</t>
  </si>
  <si>
    <t>Akim Tuiller</t>
  </si>
  <si>
    <t>Elora Buckland</t>
  </si>
  <si>
    <t>Fania McMorran</t>
  </si>
  <si>
    <t>Symon Axelbee</t>
  </si>
  <si>
    <t>Esther Slimings</t>
  </si>
  <si>
    <t>Sharon Noor</t>
  </si>
  <si>
    <t>Meris Ullyott</t>
  </si>
  <si>
    <t>Northrup Woolland</t>
  </si>
  <si>
    <t>Cacilia Trevain</t>
  </si>
  <si>
    <t>Simonne Goldberg</t>
  </si>
  <si>
    <t>Tymothy De Maine</t>
  </si>
  <si>
    <t>Valery Jasiak</t>
  </si>
  <si>
    <t>Andres Sullens</t>
  </si>
  <si>
    <t>Ambros Molian</t>
  </si>
  <si>
    <t>Lenora Fellini</t>
  </si>
  <si>
    <t>Janeczka Thomlinson</t>
  </si>
  <si>
    <t>Chanda Tamblingson</t>
  </si>
  <si>
    <t>Kellie Oslar</t>
  </si>
  <si>
    <t>Bentlee Merrywether</t>
  </si>
  <si>
    <t>Olia Antonopoulos</t>
  </si>
  <si>
    <t>Mohammed McMurty</t>
  </si>
  <si>
    <t>Desdemona Cossentine</t>
  </si>
  <si>
    <t>Ian Denzey</t>
  </si>
  <si>
    <t>Clio Hammerton</t>
  </si>
  <si>
    <t>Conni Anersen</t>
  </si>
  <si>
    <t>Lothario Dumphry</t>
  </si>
  <si>
    <t>Mattheus Eyer</t>
  </si>
  <si>
    <t>Kathlin Ambroisin</t>
  </si>
  <si>
    <t>Jerrilee Nightingale</t>
  </si>
  <si>
    <t>Cherlyn Flewin</t>
  </si>
  <si>
    <t>Devina Ethelston</t>
  </si>
  <si>
    <t>Othelia Girardoni</t>
  </si>
  <si>
    <t>Matti Paszak</t>
  </si>
  <si>
    <t>Gaynor Traill</t>
  </si>
  <si>
    <t>Kyrstin Cranney</t>
  </si>
  <si>
    <t>Adiana Czajka</t>
  </si>
  <si>
    <t>Phyllys Gwyneth</t>
  </si>
  <si>
    <t>Lyndell McKern</t>
  </si>
  <si>
    <t>Ailina Rowan</t>
  </si>
  <si>
    <t>Gilemette Bromet</t>
  </si>
  <si>
    <t>Gunter Cervantes</t>
  </si>
  <si>
    <t>Craig Franiak</t>
  </si>
  <si>
    <t>Gage Ingerfield</t>
  </si>
  <si>
    <t>Calli Finessy</t>
  </si>
  <si>
    <t>Lloyd Crat</t>
  </si>
  <si>
    <t>Gregorius Hembry</t>
  </si>
  <si>
    <t>Wait Block</t>
  </si>
  <si>
    <t>Genni Kiljan</t>
  </si>
  <si>
    <t>Tull Petrazzi</t>
  </si>
  <si>
    <t>Krishna Garley</t>
  </si>
  <si>
    <t>Edlin Delion</t>
  </si>
  <si>
    <t>Helaine Forrestall</t>
  </si>
  <si>
    <t>Minette Koschek</t>
  </si>
  <si>
    <t>Winona Troth</t>
  </si>
  <si>
    <t>Thornton Skates</t>
  </si>
  <si>
    <t>Penny Tibalt</t>
  </si>
  <si>
    <t>Saundra Stockbridge</t>
  </si>
  <si>
    <t>Javier MacChaell</t>
  </si>
  <si>
    <t>Bertha Rosevear</t>
  </si>
  <si>
    <t>Chilton Krolak</t>
  </si>
  <si>
    <t>Adelind Breckon</t>
  </si>
  <si>
    <t>Lawrence Routham</t>
  </si>
  <si>
    <t>Jess Hackford</t>
  </si>
  <si>
    <t>Kasper Shaddock</t>
  </si>
  <si>
    <t>Thatch Diwell</t>
  </si>
  <si>
    <t>Sybil Edmeads</t>
  </si>
  <si>
    <t>Andi Brear</t>
  </si>
  <si>
    <t>Thedric Hucker</t>
  </si>
  <si>
    <t>Eldredge Jeacocke</t>
  </si>
  <si>
    <t>Cad Applegate</t>
  </si>
  <si>
    <t>Eustace Juett</t>
  </si>
  <si>
    <t>Mariana Hoyle</t>
  </si>
  <si>
    <t>Arden Bourgeois</t>
  </si>
  <si>
    <t>Phillis Piborn</t>
  </si>
  <si>
    <t>Jeanine Pitman</t>
  </si>
  <si>
    <t>Zerk Heinig</t>
  </si>
  <si>
    <t>Shem Hinsch</t>
  </si>
  <si>
    <t>Cecilius Buckthorpe</t>
  </si>
  <si>
    <t>Cullen Del Dello</t>
  </si>
  <si>
    <t>Van Spellworth</t>
  </si>
  <si>
    <t>Stevy Burgum</t>
  </si>
  <si>
    <t>Appolonia Lensch</t>
  </si>
  <si>
    <t>Atalanta Loughney</t>
  </si>
  <si>
    <t>Trenton Littler</t>
  </si>
  <si>
    <t>Huntlee Rocco</t>
  </si>
  <si>
    <t>Bonnie Coverley</t>
  </si>
  <si>
    <t>Daffy Grund</t>
  </si>
  <si>
    <t>Hoebart Raffan</t>
  </si>
  <si>
    <t>Anderea Phinnessy</t>
  </si>
  <si>
    <t>Shelley Varndell</t>
  </si>
  <si>
    <t>Filtreeri (kuva) kõik 'III osakond' tehingud</t>
  </si>
  <si>
    <t>Kuva kõik 'II osakond' müüdud 'tomatid'</t>
  </si>
  <si>
    <t>Kuva müüjad, kes müüsid 100 toodet ja said kokku rohkem kui 700€</t>
  </si>
  <si>
    <t>Kuva nimed, kelle osakond on jäänud tühjaks (täitmata)</t>
  </si>
  <si>
    <t>2. Sorteeri kahanevas, nii et tiitel jääks paigale</t>
  </si>
  <si>
    <t>Nädalapäev</t>
  </si>
  <si>
    <t>1. Sorteeri kahanevas järjekorras</t>
  </si>
  <si>
    <t>BMW</t>
  </si>
  <si>
    <t>Ford</t>
  </si>
  <si>
    <t>Dodge</t>
  </si>
  <si>
    <t>Lexus</t>
  </si>
  <si>
    <t>Volkswagen</t>
  </si>
  <si>
    <t>Mercedes-Benz</t>
  </si>
  <si>
    <t>Volvo</t>
  </si>
  <si>
    <t>Pontiac</t>
  </si>
  <si>
    <t>Suzuki</t>
  </si>
  <si>
    <t>Audi</t>
  </si>
  <si>
    <t>Mudelid</t>
  </si>
  <si>
    <t>Mercury</t>
  </si>
  <si>
    <t>GMC</t>
  </si>
  <si>
    <t>Subaru</t>
  </si>
  <si>
    <t>Chevrolet</t>
  </si>
  <si>
    <t>Cadillac</t>
  </si>
  <si>
    <t>Aasta</t>
  </si>
  <si>
    <t>3. Sorteeri aasta järgi kasvavas järjekorras</t>
  </si>
  <si>
    <t>Mitsubishi</t>
  </si>
  <si>
    <t>Toyota</t>
  </si>
  <si>
    <t>Film</t>
  </si>
  <si>
    <t>Žanr</t>
  </si>
  <si>
    <t>False Trail (Jägarna 2)</t>
  </si>
  <si>
    <t>reede</t>
  </si>
  <si>
    <t>All the Boys Love Mandy Lane</t>
  </si>
  <si>
    <t>My Bodyguard</t>
  </si>
  <si>
    <t>pühapäev</t>
  </si>
  <si>
    <t>Make the Yuletide Gay</t>
  </si>
  <si>
    <t>neljapäev</t>
  </si>
  <si>
    <t>Upside of Anger, The</t>
  </si>
  <si>
    <t>Day of the Beast, The (Día de la Bestia, El)</t>
  </si>
  <si>
    <t>King Corn</t>
  </si>
  <si>
    <t>kolmapäev</t>
  </si>
  <si>
    <t>Wolfman, The</t>
  </si>
  <si>
    <t>Shop Around the Corner, The</t>
  </si>
  <si>
    <t>Happy, Texas</t>
  </si>
  <si>
    <t>Becket</t>
  </si>
  <si>
    <t>esmaspäev</t>
  </si>
  <si>
    <t>Krimi</t>
  </si>
  <si>
    <t>Õudus</t>
  </si>
  <si>
    <t>Draama</t>
  </si>
  <si>
    <t>Komöödia</t>
  </si>
  <si>
    <t>Seiklus</t>
  </si>
  <si>
    <t>Dokumentaal</t>
  </si>
  <si>
    <t>5. Sorteeri nädalapäeva järgi kasvavas (E-&gt;P) järjekorras</t>
  </si>
  <si>
    <t>Kuva kõik 'I osakond' müüdud 'tomatid' aastal 2018, mille käive kokku oli 500 ja 600 vahel</t>
  </si>
  <si>
    <t>4. Sorteeri pileti hinna järgi kasvavas  järjekorras ja aasta järgi kahanevas</t>
  </si>
  <si>
    <t>Andmete filtreerimine ja sorteerimine</t>
  </si>
  <si>
    <t>Harjutus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</si>
</sst>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_-"/>
    <numFmt numFmtId="165" formatCode="_-* #,##0.00\ [$€-425]_-;\-* #,##0.00\ [$€-425]_-;_-* &quot;-&quot;??\ [$€-425]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2"/>
      <color theme="0"/>
      <name val="Calibri"/>
      <family val="2"/>
      <charset val="186"/>
      <scheme val="minor"/>
    </font>
    <font>
      <sz val="16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rgb="FF217346"/>
      </left>
      <right style="thin">
        <color rgb="FF217346"/>
      </right>
      <top style="thin">
        <color rgb="FF217346"/>
      </top>
      <bottom style="thin">
        <color rgb="FF217346"/>
      </bottom>
      <diagonal/>
    </border>
  </borders>
  <cellStyleXfs count="5">
    <xf numFmtId="0" fontId="0" fillId="0" borderId="0"/>
    <xf numFmtId="0" fontId="6" fillId="2" borderId="1"/>
    <xf numFmtId="0" fontId="2" fillId="2" borderId="0"/>
    <xf numFmtId="0" fontId="1" fillId="3" borderId="1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6" fillId="2" borderId="1" xfId="1"/>
    <xf numFmtId="0" fontId="2" fillId="2" borderId="1" xfId="1" applyFont="1"/>
    <xf numFmtId="0" fontId="3" fillId="2" borderId="1" xfId="1" applyFont="1" applyAlignment="1">
      <alignment vertical="top" wrapText="1"/>
    </xf>
    <xf numFmtId="0" fontId="6" fillId="2" borderId="1" xfId="1" applyAlignment="1">
      <alignment horizontal="left" indent="1"/>
    </xf>
    <xf numFmtId="0" fontId="5" fillId="0" borderId="0" xfId="0" applyFont="1"/>
    <xf numFmtId="0" fontId="1" fillId="3" borderId="1" xfId="3"/>
    <xf numFmtId="14" fontId="0" fillId="0" borderId="0" xfId="0" applyNumberFormat="1"/>
    <xf numFmtId="165" fontId="0" fillId="0" borderId="0" xfId="0" applyNumberFormat="1"/>
    <xf numFmtId="14" fontId="1" fillId="3" borderId="1" xfId="3" applyNumberFormat="1"/>
    <xf numFmtId="0" fontId="0" fillId="3" borderId="1" xfId="3" applyFont="1"/>
    <xf numFmtId="165" fontId="6" fillId="2" borderId="1" xfId="1" applyNumberFormat="1"/>
    <xf numFmtId="165" fontId="1" fillId="3" borderId="1" xfId="3" applyNumberFormat="1"/>
    <xf numFmtId="164" fontId="0" fillId="0" borderId="0" xfId="4" applyFont="1"/>
    <xf numFmtId="164" fontId="6" fillId="2" borderId="1" xfId="4" applyFont="1" applyFill="1" applyBorder="1"/>
    <xf numFmtId="164" fontId="1" fillId="3" borderId="1" xfId="4" applyFill="1" applyBorder="1"/>
    <xf numFmtId="0" fontId="1" fillId="3" borderId="0" xfId="3" applyBorder="1"/>
    <xf numFmtId="0" fontId="0" fillId="0" borderId="1" xfId="0" applyBorder="1"/>
    <xf numFmtId="0" fontId="4" fillId="2" borderId="1" xfId="1" applyFont="1" applyAlignment="1">
      <alignment horizontal="left" vertical="center" wrapText="1" indent="1"/>
    </xf>
    <xf numFmtId="0" fontId="3" fillId="2" borderId="1" xfId="1" applyFont="1" applyAlignment="1">
      <alignment horizontal="left" vertical="top" wrapText="1"/>
    </xf>
    <xf numFmtId="0" fontId="5" fillId="0" borderId="0" xfId="0" applyFont="1" applyBorder="1"/>
    <xf numFmtId="0" fontId="1" fillId="3" borderId="1" xfId="3" applyBorder="1"/>
    <xf numFmtId="0" fontId="0" fillId="0" borderId="0" xfId="0" applyBorder="1"/>
    <xf numFmtId="0" fontId="0" fillId="3" borderId="1" xfId="3" applyFont="1" applyBorder="1"/>
    <xf numFmtId="14" fontId="0" fillId="0" borderId="0" xfId="0" applyNumberFormat="1" applyBorder="1"/>
    <xf numFmtId="14" fontId="1" fillId="3" borderId="1" xfId="3" applyNumberFormat="1" applyBorder="1"/>
    <xf numFmtId="164" fontId="0" fillId="0" borderId="0" xfId="4" applyFont="1" applyBorder="1"/>
  </cellXfs>
  <cellStyles count="5">
    <cellStyle name="Currency" xfId="4" builtinId="4"/>
    <cellStyle name="GrayCell" xfId="3" xr:uid="{0D866F9A-ED5B-4F09-994E-8EE0BB2DAE1B}"/>
    <cellStyle name="Normal" xfId="0" builtinId="0"/>
    <cellStyle name="pealkiri" xfId="2" xr:uid="{94F22507-65A6-4355-9147-4EA49650074F}"/>
    <cellStyle name="taust" xfId="1" xr:uid="{CD2FBD54-A77D-484B-B265-1436BC1B485A}"/>
  </cellStyles>
  <dxfs count="0"/>
  <tableStyles count="0" defaultTableStyle="TableStyleMedium2" defaultPivotStyle="PivotStyleLight16"/>
  <colors>
    <mruColors>
      <color rgb="FF2173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Valideerimine!A1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Filtreerimine 2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Filtreerimine 3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Filtreerimine 4'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'Filtreerimine 5'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Sorteerimin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9</xdr:col>
      <xdr:colOff>266700</xdr:colOff>
      <xdr:row>1</xdr:row>
      <xdr:rowOff>114300</xdr:rowOff>
    </xdr:from>
    <xdr:to>
      <xdr:col>12</xdr:col>
      <xdr:colOff>317213</xdr:colOff>
      <xdr:row>1</xdr:row>
      <xdr:rowOff>1111249</xdr:rowOff>
    </xdr:to>
    <xdr:pic>
      <xdr:nvPicPr>
        <xdr:cNvPr id="2" name="Pilt 1" descr="Exceli logo">
          <a:extLst>
            <a:ext uri="{FF2B5EF4-FFF2-40B4-BE49-F238E27FC236}">
              <a16:creationId xmlns:a16="http://schemas.microsoft.com/office/drawing/2014/main" id="{AD56E50B-F2C7-4E36-937A-3C0E59131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53100" y="304800"/>
          <a:ext cx="1879313" cy="996949"/>
        </a:xfrm>
        <a:prstGeom prst="rect">
          <a:avLst/>
        </a:prstGeom>
      </xdr:spPr>
    </xdr:pic>
    <xdr:clientData/>
  </xdr:twoCellAnchor>
  <xdr:twoCellAnchor>
    <xdr:from>
      <xdr:col>8</xdr:col>
      <xdr:colOff>381000</xdr:colOff>
      <xdr:row>7</xdr:row>
      <xdr:rowOff>133350</xdr:rowOff>
    </xdr:from>
    <xdr:to>
      <xdr:col>12</xdr:col>
      <xdr:colOff>219075</xdr:colOff>
      <xdr:row>11</xdr:row>
      <xdr:rowOff>152400</xdr:rowOff>
    </xdr:to>
    <xdr:sp macro="" textlink="">
      <xdr:nvSpPr>
        <xdr:cNvPr id="3" name="Nool: viisnurknool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FA0B5D6-FBC4-48F0-967E-EC331DBD929B}"/>
            </a:ext>
          </a:extLst>
        </xdr:cNvPr>
        <xdr:cNvSpPr/>
      </xdr:nvSpPr>
      <xdr:spPr>
        <a:xfrm>
          <a:off x="5257800" y="2790825"/>
          <a:ext cx="2276475" cy="781050"/>
        </a:xfrm>
        <a:prstGeom prst="homePlate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t-EE" sz="2800"/>
            <a:t>Alusta</a:t>
          </a:r>
          <a:endParaRPr lang="et-E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9</xdr:col>
      <xdr:colOff>227542</xdr:colOff>
      <xdr:row>26</xdr:row>
      <xdr:rowOff>161923</xdr:rowOff>
    </xdr:to>
    <xdr:grpSp>
      <xdr:nvGrpSpPr>
        <xdr:cNvPr id="6" name="Rühm 5">
          <a:extLst>
            <a:ext uri="{FF2B5EF4-FFF2-40B4-BE49-F238E27FC236}">
              <a16:creationId xmlns:a16="http://schemas.microsoft.com/office/drawing/2014/main" id="{A13E733B-5C4A-4775-BE1B-7545A7003689}"/>
            </a:ext>
          </a:extLst>
        </xdr:cNvPr>
        <xdr:cNvGrpSpPr/>
      </xdr:nvGrpSpPr>
      <xdr:grpSpPr>
        <a:xfrm>
          <a:off x="19050" y="0"/>
          <a:ext cx="6278661" cy="5198872"/>
          <a:chOff x="95250" y="142875"/>
          <a:chExt cx="5694892" cy="5102494"/>
        </a:xfrm>
      </xdr:grpSpPr>
      <xdr:grpSp>
        <xdr:nvGrpSpPr>
          <xdr:cNvPr id="7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EDCCAA1A-7553-4F7C-A0C3-87ECC389D0C5}"/>
              </a:ext>
            </a:extLst>
          </xdr:cNvPr>
          <xdr:cNvGrpSpPr/>
        </xdr:nvGrpSpPr>
        <xdr:grpSpPr>
          <a:xfrm>
            <a:off x="95250" y="142875"/>
            <a:ext cx="5694892" cy="5102494"/>
            <a:chOff x="326572" y="266702"/>
            <a:chExt cx="5705475" cy="5536019"/>
          </a:xfrm>
        </xdr:grpSpPr>
        <xdr:grpSp>
          <xdr:nvGrpSpPr>
            <xdr:cNvPr id="11" name="Arvude lisamise juhend">
              <a:extLst>
                <a:ext uri="{FF2B5EF4-FFF2-40B4-BE49-F238E27FC236}">
                  <a16:creationId xmlns:a16="http://schemas.microsoft.com/office/drawing/2014/main" id="{2B09D683-F452-43FB-8DC3-42F408D76344}"/>
                </a:ext>
              </a:extLst>
            </xdr:cNvPr>
            <xdr:cNvGrpSpPr/>
          </xdr:nvGrpSpPr>
          <xdr:grpSpPr>
            <a:xfrm>
              <a:off x="326572" y="266702"/>
              <a:ext cx="5705475" cy="5536019"/>
              <a:chOff x="0" y="0"/>
              <a:chExt cx="5695950" cy="5490731"/>
            </a:xfrm>
          </xdr:grpSpPr>
          <xdr:sp macro="" textlink="">
            <xdr:nvSpPr>
              <xdr:cNvPr id="13" name="Taust" descr="Taust">
                <a:extLst>
                  <a:ext uri="{FF2B5EF4-FFF2-40B4-BE49-F238E27FC236}">
                    <a16:creationId xmlns:a16="http://schemas.microsoft.com/office/drawing/2014/main" id="{995FD837-8420-4C6A-87F1-0D4D101BA448}"/>
                  </a:ext>
                </a:extLst>
              </xdr:cNvPr>
              <xdr:cNvSpPr/>
            </xdr:nvSpPr>
            <xdr:spPr>
              <a:xfrm>
                <a:off x="0" y="0"/>
                <a:ext cx="5695950" cy="5490731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14" name="Etapp" descr="Arvutage nagu tšempion">
                <a:extLst>
                  <a:ext uri="{FF2B5EF4-FFF2-40B4-BE49-F238E27FC236}">
                    <a16:creationId xmlns:a16="http://schemas.microsoft.com/office/drawing/2014/main" id="{14C5B2A4-458A-4E33-BD48-D4BFE1F285E1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Andmete filtreerimine I</a:t>
                </a:r>
              </a:p>
            </xdr:txBody>
          </xdr:sp>
          <xdr:cxnSp macro="">
            <xdr:nvCxnSpPr>
              <xdr:cNvPr id="15" name="Alumine rida" descr="Dekoratiivne joon">
                <a:extLst>
                  <a:ext uri="{FF2B5EF4-FFF2-40B4-BE49-F238E27FC236}">
                    <a16:creationId xmlns:a16="http://schemas.microsoft.com/office/drawing/2014/main" id="{24F0E56A-B20F-43D9-9DD0-AC221AC2907E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15808" y="4268158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6" name="Ülemine rida" descr="Dekoratiivne joon">
                <a:extLst>
                  <a:ext uri="{FF2B5EF4-FFF2-40B4-BE49-F238E27FC236}">
                    <a16:creationId xmlns:a16="http://schemas.microsoft.com/office/drawing/2014/main" id="{082AF444-2375-44BD-A4A7-1D878E3CA213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12" name="Etapp" descr="Valige puuviljade koguste alt kollane lahter">
              <a:extLst>
                <a:ext uri="{FF2B5EF4-FFF2-40B4-BE49-F238E27FC236}">
                  <a16:creationId xmlns:a16="http://schemas.microsoft.com/office/drawing/2014/main" id="{F1F29077-1832-4B11-BD65-52F781D09DAC}"/>
                </a:ext>
              </a:extLst>
            </xdr:cNvPr>
            <xdr:cNvSpPr txBox="1"/>
          </xdr:nvSpPr>
          <xdr:spPr>
            <a:xfrm>
              <a:off x="460658" y="1039756"/>
              <a:ext cx="5333881" cy="342739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2. 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Filtreeritud andmed kuvatakse ainult ridades, mis vastavad teie määratud </a:t>
              </a:r>
              <a:r>
                <a:rPr lang="et-EE" sz="1200" b="1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kriteeriumid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, ning peidetakse read, mida te ei soovi kuvada. </a:t>
              </a: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Filtreerida saate ka mitme veeru alusel. See tähendab, et iga lisatav filter põhineb praegusel filtril ning iga järgmine vähendab andmete alamhulka.</a:t>
              </a: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Filtri lisamiseks vali</a:t>
              </a:r>
              <a:r>
                <a:rPr lang="et-EE" sz="1200" b="0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 </a:t>
              </a:r>
              <a:r>
                <a:rPr lang="et-EE" sz="1200" b="1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Avaleht&gt;Sordi ja Filtreeri&gt;Filtreeri</a:t>
              </a:r>
              <a:endParaRPr lang="et-EE" sz="1200" b="1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8" name="Viiktekst: paremnool 7" descr="as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7D3FD3CC-7D61-4D21-832D-96301D306EA8}"/>
              </a:ext>
            </a:extLst>
          </xdr:cNvPr>
          <xdr:cNvSpPr/>
        </xdr:nvSpPr>
        <xdr:spPr>
          <a:xfrm>
            <a:off x="4048125" y="4552864"/>
            <a:ext cx="1428750" cy="409575"/>
          </a:xfrm>
          <a:prstGeom prst="rightArrowCallout">
            <a:avLst>
              <a:gd name="adj1" fmla="val 25000"/>
              <a:gd name="adj2" fmla="val 25000"/>
              <a:gd name="adj3" fmla="val 25000"/>
              <a:gd name="adj4" fmla="val 87644"/>
            </a:avLst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Edasi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9</xdr:col>
      <xdr:colOff>227542</xdr:colOff>
      <xdr:row>26</xdr:row>
      <xdr:rowOff>161923</xdr:rowOff>
    </xdr:to>
    <xdr:grpSp>
      <xdr:nvGrpSpPr>
        <xdr:cNvPr id="2" name="Rühm 1">
          <a:extLst>
            <a:ext uri="{FF2B5EF4-FFF2-40B4-BE49-F238E27FC236}">
              <a16:creationId xmlns:a16="http://schemas.microsoft.com/office/drawing/2014/main" id="{B07EC049-135E-490A-8F94-CAC9ED12343B}"/>
            </a:ext>
          </a:extLst>
        </xdr:cNvPr>
        <xdr:cNvGrpSpPr/>
      </xdr:nvGrpSpPr>
      <xdr:grpSpPr>
        <a:xfrm>
          <a:off x="19050" y="0"/>
          <a:ext cx="6243532" cy="5180963"/>
          <a:chOff x="95250" y="142875"/>
          <a:chExt cx="5694892" cy="5102494"/>
        </a:xfrm>
      </xdr:grpSpPr>
      <xdr:grpSp>
        <xdr:nvGrpSpPr>
  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339DC7DB-AB5B-4817-99B3-B0FFA4290ED8}"/>
              </a:ext>
            </a:extLst>
          </xdr:cNvPr>
          <xdr:cNvGrpSpPr/>
        </xdr:nvGrpSpPr>
        <xdr:grpSpPr>
          <a:xfrm>
            <a:off x="95250" y="142875"/>
            <a:ext cx="5694892" cy="5102494"/>
            <a:chOff x="326572" y="266702"/>
            <a:chExt cx="5705475" cy="5536019"/>
          </a:xfrm>
        </xdr:grpSpPr>
        <xdr:grpSp>
          <xdr:nvGrpSpPr>
            <xdr:cNvPr id="5" name="Arvude lisamise juhend">
              <a:extLst>
                <a:ext uri="{FF2B5EF4-FFF2-40B4-BE49-F238E27FC236}">
                  <a16:creationId xmlns:a16="http://schemas.microsoft.com/office/drawing/2014/main" id="{21DE948C-4101-43F7-8248-4995B24A33B0}"/>
                </a:ext>
              </a:extLst>
            </xdr:cNvPr>
            <xdr:cNvGrpSpPr/>
          </xdr:nvGrpSpPr>
          <xdr:grpSpPr>
            <a:xfrm>
              <a:off x="326572" y="266702"/>
              <a:ext cx="5705475" cy="5536019"/>
              <a:chOff x="0" y="0"/>
              <a:chExt cx="5695950" cy="5490731"/>
            </a:xfrm>
          </xdr:grpSpPr>
          <xdr:sp macro="" textlink="">
            <xdr:nvSpPr>
              <xdr:cNvPr id="7" name="Taust" descr="Taust">
                <a:extLst>
                  <a:ext uri="{FF2B5EF4-FFF2-40B4-BE49-F238E27FC236}">
                    <a16:creationId xmlns:a16="http://schemas.microsoft.com/office/drawing/2014/main" id="{9272DC53-DF11-44C9-844F-EFDC31B27EFD}"/>
                  </a:ext>
                </a:extLst>
              </xdr:cNvPr>
              <xdr:cNvSpPr/>
            </xdr:nvSpPr>
            <xdr:spPr>
              <a:xfrm>
                <a:off x="0" y="0"/>
                <a:ext cx="5695950" cy="5490731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8" name="Etapp" descr="Arvutage nagu tšempion">
                <a:extLst>
                  <a:ext uri="{FF2B5EF4-FFF2-40B4-BE49-F238E27FC236}">
                    <a16:creationId xmlns:a16="http://schemas.microsoft.com/office/drawing/2014/main" id="{3499454A-C080-4D88-8EED-D3FAD5F9A3AA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Andmete filtreerimine II</a:t>
                </a:r>
              </a:p>
            </xdr:txBody>
          </xdr:sp>
          <xdr:cxnSp macro="">
            <xdr:nvCxnSpPr>
              <xdr:cNvPr id="9" name="Alumine rida" descr="Dekoratiivne joon">
                <a:extLst>
                  <a:ext uri="{FF2B5EF4-FFF2-40B4-BE49-F238E27FC236}">
                    <a16:creationId xmlns:a16="http://schemas.microsoft.com/office/drawing/2014/main" id="{A926EBFB-97B3-4679-9918-A2A910195911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15808" y="4268158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0" name="Ülemine rida" descr="Dekoratiivne joon">
                <a:extLst>
                  <a:ext uri="{FF2B5EF4-FFF2-40B4-BE49-F238E27FC236}">
                    <a16:creationId xmlns:a16="http://schemas.microsoft.com/office/drawing/2014/main" id="{012B19EA-78BF-44EF-B70F-A402EBA2A08D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6" name="Etapp" descr="Valige puuviljade koguste alt kollane lahter">
              <a:extLst>
                <a:ext uri="{FF2B5EF4-FFF2-40B4-BE49-F238E27FC236}">
                  <a16:creationId xmlns:a16="http://schemas.microsoft.com/office/drawing/2014/main" id="{DE3634E1-6592-4302-95D4-76A96116A98D}"/>
                </a:ext>
              </a:extLst>
            </xdr:cNvPr>
            <xdr:cNvSpPr txBox="1"/>
          </xdr:nvSpPr>
          <xdr:spPr>
            <a:xfrm>
              <a:off x="460658" y="1039756"/>
              <a:ext cx="5333881" cy="342739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2. 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Filtreeritud andmed kuvatakse ainult ridades, mis vastavad teie määratud </a:t>
              </a:r>
              <a:r>
                <a:rPr lang="et-EE" sz="1200" b="1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kriteeriumid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, ning peidetakse read, mida te ei soovi kuvada. </a:t>
              </a: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Filtreerida saate ka mitme veeru alusel. See tähendab, et iga lisatav filter põhineb praegusel filtril ning iga järgmine vähendab andmete alamhulka.</a:t>
              </a: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Filtri lisamiseks vali</a:t>
              </a:r>
              <a:r>
                <a:rPr lang="et-EE" sz="1200" b="0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 </a:t>
              </a:r>
              <a:r>
                <a:rPr lang="et-EE" sz="1200" b="1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Avaleht&gt;Sordi ja Filtreeri&gt;Filtreeri</a:t>
              </a:r>
              <a:endParaRPr lang="et-EE" sz="1200" b="1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4" name="Viiktekst: paremnool 3" descr="as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D16643E0-B83B-43AD-9BAA-7AECBD2ED47E}"/>
              </a:ext>
            </a:extLst>
          </xdr:cNvPr>
          <xdr:cNvSpPr/>
        </xdr:nvSpPr>
        <xdr:spPr>
          <a:xfrm>
            <a:off x="4048125" y="4552864"/>
            <a:ext cx="1428750" cy="409575"/>
          </a:xfrm>
          <a:prstGeom prst="rightArrowCallout">
            <a:avLst>
              <a:gd name="adj1" fmla="val 25000"/>
              <a:gd name="adj2" fmla="val 25000"/>
              <a:gd name="adj3" fmla="val 25000"/>
              <a:gd name="adj4" fmla="val 87644"/>
            </a:avLst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Edasi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9</xdr:col>
      <xdr:colOff>227542</xdr:colOff>
      <xdr:row>26</xdr:row>
      <xdr:rowOff>161923</xdr:rowOff>
    </xdr:to>
    <xdr:grpSp>
      <xdr:nvGrpSpPr>
        <xdr:cNvPr id="2" name="Rühm 1">
          <a:extLst>
            <a:ext uri="{FF2B5EF4-FFF2-40B4-BE49-F238E27FC236}">
              <a16:creationId xmlns:a16="http://schemas.microsoft.com/office/drawing/2014/main" id="{7B5011AD-8429-417D-919D-AB15687D0409}"/>
            </a:ext>
          </a:extLst>
        </xdr:cNvPr>
        <xdr:cNvGrpSpPr/>
      </xdr:nvGrpSpPr>
      <xdr:grpSpPr>
        <a:xfrm>
          <a:off x="19050" y="0"/>
          <a:ext cx="6276270" cy="5053775"/>
          <a:chOff x="95250" y="142875"/>
          <a:chExt cx="5694892" cy="5102494"/>
        </a:xfrm>
      </xdr:grpSpPr>
      <xdr:grpSp>
        <xdr:nvGrpSpPr>
  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405AB706-AEE1-496C-984B-1EB8D37FA2F5}"/>
              </a:ext>
            </a:extLst>
          </xdr:cNvPr>
          <xdr:cNvGrpSpPr/>
        </xdr:nvGrpSpPr>
        <xdr:grpSpPr>
          <a:xfrm>
            <a:off x="95250" y="142875"/>
            <a:ext cx="5694892" cy="5102494"/>
            <a:chOff x="326572" y="266702"/>
            <a:chExt cx="5705475" cy="5536019"/>
          </a:xfrm>
        </xdr:grpSpPr>
        <xdr:grpSp>
          <xdr:nvGrpSpPr>
            <xdr:cNvPr id="5" name="Arvude lisamise juhend">
              <a:extLst>
                <a:ext uri="{FF2B5EF4-FFF2-40B4-BE49-F238E27FC236}">
                  <a16:creationId xmlns:a16="http://schemas.microsoft.com/office/drawing/2014/main" id="{E2234621-A1D0-43B5-A060-E35169652048}"/>
                </a:ext>
              </a:extLst>
            </xdr:cNvPr>
            <xdr:cNvGrpSpPr/>
          </xdr:nvGrpSpPr>
          <xdr:grpSpPr>
            <a:xfrm>
              <a:off x="326572" y="266702"/>
              <a:ext cx="5705475" cy="5536019"/>
              <a:chOff x="0" y="0"/>
              <a:chExt cx="5695950" cy="5490731"/>
            </a:xfrm>
          </xdr:grpSpPr>
          <xdr:sp macro="" textlink="">
            <xdr:nvSpPr>
              <xdr:cNvPr id="7" name="Taust" descr="Taust">
                <a:extLst>
                  <a:ext uri="{FF2B5EF4-FFF2-40B4-BE49-F238E27FC236}">
                    <a16:creationId xmlns:a16="http://schemas.microsoft.com/office/drawing/2014/main" id="{3D106948-2F11-467B-BEB7-A31C8E280042}"/>
                  </a:ext>
                </a:extLst>
              </xdr:cNvPr>
              <xdr:cNvSpPr/>
            </xdr:nvSpPr>
            <xdr:spPr>
              <a:xfrm>
                <a:off x="0" y="0"/>
                <a:ext cx="5695950" cy="5490731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8" name="Etapp" descr="Arvutage nagu tšempion">
                <a:extLst>
                  <a:ext uri="{FF2B5EF4-FFF2-40B4-BE49-F238E27FC236}">
                    <a16:creationId xmlns:a16="http://schemas.microsoft.com/office/drawing/2014/main" id="{51C98CF3-4BD2-464B-8421-949851E5C72D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Andmete filtreerimine III</a:t>
                </a:r>
              </a:p>
            </xdr:txBody>
          </xdr:sp>
          <xdr:cxnSp macro="">
            <xdr:nvCxnSpPr>
              <xdr:cNvPr id="9" name="Alumine rida" descr="Dekoratiivne joon">
                <a:extLst>
                  <a:ext uri="{FF2B5EF4-FFF2-40B4-BE49-F238E27FC236}">
                    <a16:creationId xmlns:a16="http://schemas.microsoft.com/office/drawing/2014/main" id="{F6794A81-9DBA-4047-930D-3350148A448E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15808" y="4268158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0" name="Ülemine rida" descr="Dekoratiivne joon">
                <a:extLst>
                  <a:ext uri="{FF2B5EF4-FFF2-40B4-BE49-F238E27FC236}">
                    <a16:creationId xmlns:a16="http://schemas.microsoft.com/office/drawing/2014/main" id="{C218B71E-9150-4F7C-9B3E-9D08ED79ECA7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6" name="Etapp" descr="Valige puuviljade koguste alt kollane lahter">
              <a:extLst>
                <a:ext uri="{FF2B5EF4-FFF2-40B4-BE49-F238E27FC236}">
                  <a16:creationId xmlns:a16="http://schemas.microsoft.com/office/drawing/2014/main" id="{BEB63E8E-241A-40B4-AA4C-AF02DE54AA8E}"/>
                </a:ext>
              </a:extLst>
            </xdr:cNvPr>
            <xdr:cNvSpPr txBox="1"/>
          </xdr:nvSpPr>
          <xdr:spPr>
            <a:xfrm>
              <a:off x="460658" y="1039756"/>
              <a:ext cx="5333881" cy="342739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2. 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Filtreeritud andmed kuvatakse ainult ridades, mis vastavad teie määratud </a:t>
              </a:r>
              <a:r>
                <a:rPr lang="et-EE" sz="1200" b="1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kriteeriumid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, ning peidetakse read, mida te ei soovi kuvada. </a:t>
              </a: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Filtreerida saate ka mitme veeru alusel. See tähendab, et iga lisatav filter põhineb praegusel filtril ning iga järgmine vähendab andmete alamhulka.</a:t>
              </a: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Filtri lisamiseks vali</a:t>
              </a:r>
              <a:r>
                <a:rPr lang="et-EE" sz="1200" b="0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 </a:t>
              </a:r>
              <a:r>
                <a:rPr lang="et-EE" sz="1200" b="1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Avaleht&gt;Sordi ja Filtreeri&gt;Filtreeri</a:t>
              </a:r>
              <a:endParaRPr lang="et-EE" sz="1200" b="1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4" name="Viiktekst: paremnool 3" descr="as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BA58B304-D9DB-4EEA-B321-BA435B77668C}"/>
              </a:ext>
            </a:extLst>
          </xdr:cNvPr>
          <xdr:cNvSpPr/>
        </xdr:nvSpPr>
        <xdr:spPr>
          <a:xfrm>
            <a:off x="4048125" y="4552864"/>
            <a:ext cx="1428750" cy="409575"/>
          </a:xfrm>
          <a:prstGeom prst="rightArrowCallout">
            <a:avLst>
              <a:gd name="adj1" fmla="val 25000"/>
              <a:gd name="adj2" fmla="val 25000"/>
              <a:gd name="adj3" fmla="val 25000"/>
              <a:gd name="adj4" fmla="val 87644"/>
            </a:avLst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Edasi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9</xdr:col>
      <xdr:colOff>227542</xdr:colOff>
      <xdr:row>26</xdr:row>
      <xdr:rowOff>161923</xdr:rowOff>
    </xdr:to>
    <xdr:grpSp>
      <xdr:nvGrpSpPr>
        <xdr:cNvPr id="2" name="Rühm 1">
          <a:extLst>
            <a:ext uri="{FF2B5EF4-FFF2-40B4-BE49-F238E27FC236}">
              <a16:creationId xmlns:a16="http://schemas.microsoft.com/office/drawing/2014/main" id="{762CDB23-3910-4ED0-AB5C-27C11C7B70E7}"/>
            </a:ext>
          </a:extLst>
        </xdr:cNvPr>
        <xdr:cNvGrpSpPr/>
      </xdr:nvGrpSpPr>
      <xdr:grpSpPr>
        <a:xfrm>
          <a:off x="19050" y="0"/>
          <a:ext cx="6304492" cy="5298367"/>
          <a:chOff x="95250" y="142875"/>
          <a:chExt cx="5694892" cy="5102494"/>
        </a:xfrm>
      </xdr:grpSpPr>
      <xdr:grpSp>
        <xdr:nvGrpSpPr>
  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90A419FF-BB27-4BED-9F91-D7BD6B0A3589}"/>
              </a:ext>
            </a:extLst>
          </xdr:cNvPr>
          <xdr:cNvGrpSpPr/>
        </xdr:nvGrpSpPr>
        <xdr:grpSpPr>
          <a:xfrm>
            <a:off x="95250" y="142875"/>
            <a:ext cx="5694892" cy="5102494"/>
            <a:chOff x="326572" y="266702"/>
            <a:chExt cx="5705475" cy="5536019"/>
          </a:xfrm>
        </xdr:grpSpPr>
        <xdr:grpSp>
          <xdr:nvGrpSpPr>
            <xdr:cNvPr id="5" name="Arvude lisamise juhend">
              <a:extLst>
                <a:ext uri="{FF2B5EF4-FFF2-40B4-BE49-F238E27FC236}">
                  <a16:creationId xmlns:a16="http://schemas.microsoft.com/office/drawing/2014/main" id="{C9C02C2A-1E03-46A8-816A-E8F65F122A5C}"/>
                </a:ext>
              </a:extLst>
            </xdr:cNvPr>
            <xdr:cNvGrpSpPr/>
          </xdr:nvGrpSpPr>
          <xdr:grpSpPr>
            <a:xfrm>
              <a:off x="326572" y="266702"/>
              <a:ext cx="5705475" cy="5536019"/>
              <a:chOff x="0" y="0"/>
              <a:chExt cx="5695950" cy="5490731"/>
            </a:xfrm>
          </xdr:grpSpPr>
          <xdr:sp macro="" textlink="">
            <xdr:nvSpPr>
              <xdr:cNvPr id="7" name="Taust" descr="Taust">
                <a:extLst>
                  <a:ext uri="{FF2B5EF4-FFF2-40B4-BE49-F238E27FC236}">
                    <a16:creationId xmlns:a16="http://schemas.microsoft.com/office/drawing/2014/main" id="{7705BAAB-5141-45B0-8BA8-CBDDF437B199}"/>
                  </a:ext>
                </a:extLst>
              </xdr:cNvPr>
              <xdr:cNvSpPr/>
            </xdr:nvSpPr>
            <xdr:spPr>
              <a:xfrm>
                <a:off x="0" y="0"/>
                <a:ext cx="5695950" cy="5490731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8" name="Etapp" descr="Arvutage nagu tšempion">
                <a:extLst>
                  <a:ext uri="{FF2B5EF4-FFF2-40B4-BE49-F238E27FC236}">
                    <a16:creationId xmlns:a16="http://schemas.microsoft.com/office/drawing/2014/main" id="{28F0C74A-8544-4083-8769-823C40CF2604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Andmete filtreerimine IV</a:t>
                </a:r>
              </a:p>
            </xdr:txBody>
          </xdr:sp>
          <xdr:cxnSp macro="">
            <xdr:nvCxnSpPr>
              <xdr:cNvPr id="9" name="Alumine rida" descr="Dekoratiivne joon">
                <a:extLst>
                  <a:ext uri="{FF2B5EF4-FFF2-40B4-BE49-F238E27FC236}">
                    <a16:creationId xmlns:a16="http://schemas.microsoft.com/office/drawing/2014/main" id="{1768E843-3B8D-47AA-9862-C2EFEB4DA5FD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15808" y="4268158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0" name="Ülemine rida" descr="Dekoratiivne joon">
                <a:extLst>
                  <a:ext uri="{FF2B5EF4-FFF2-40B4-BE49-F238E27FC236}">
                    <a16:creationId xmlns:a16="http://schemas.microsoft.com/office/drawing/2014/main" id="{45444841-AD94-4441-A0CE-A4A71FB93AFE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6" name="Etapp" descr="Valige puuviljade koguste alt kollane lahter">
              <a:extLst>
                <a:ext uri="{FF2B5EF4-FFF2-40B4-BE49-F238E27FC236}">
                  <a16:creationId xmlns:a16="http://schemas.microsoft.com/office/drawing/2014/main" id="{08E530AC-1407-463D-9AF8-5DF144F5C7A0}"/>
                </a:ext>
              </a:extLst>
            </xdr:cNvPr>
            <xdr:cNvSpPr txBox="1"/>
          </xdr:nvSpPr>
          <xdr:spPr>
            <a:xfrm>
              <a:off x="460658" y="1039756"/>
              <a:ext cx="5333881" cy="342739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2. 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Filtreeritud andmed kuvatakse ainult ridades, mis vastavad teie määratud </a:t>
              </a:r>
              <a:r>
                <a:rPr lang="et-EE" sz="1200" b="1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kriteeriumid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, ning peidetakse read, mida te ei soovi kuvada. </a:t>
              </a: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Filtreerida saate ka mitme veeru alusel. See tähendab, et iga lisatav filter põhineb praegusel filtril ning iga järgmine vähendab andmete alamhulka.</a:t>
              </a: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Filtri lisamiseks vali</a:t>
              </a:r>
              <a:r>
                <a:rPr lang="et-EE" sz="1200" b="0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 </a:t>
              </a:r>
              <a:r>
                <a:rPr lang="et-EE" sz="1200" b="1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Avaleht&gt;Sordi ja Filtreeri&gt;Filtreeri</a:t>
              </a:r>
              <a:endParaRPr lang="et-EE" sz="1200" b="1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4" name="Viiktekst: paremnool 3" descr="as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49996101-E018-49FC-BBE6-71AE890B7715}"/>
              </a:ext>
            </a:extLst>
          </xdr:cNvPr>
          <xdr:cNvSpPr/>
        </xdr:nvSpPr>
        <xdr:spPr>
          <a:xfrm>
            <a:off x="4048125" y="4552864"/>
            <a:ext cx="1428750" cy="409575"/>
          </a:xfrm>
          <a:prstGeom prst="rightArrowCallout">
            <a:avLst>
              <a:gd name="adj1" fmla="val 25000"/>
              <a:gd name="adj2" fmla="val 25000"/>
              <a:gd name="adj3" fmla="val 25000"/>
              <a:gd name="adj4" fmla="val 87644"/>
            </a:avLst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Edasi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9</xdr:col>
      <xdr:colOff>227542</xdr:colOff>
      <xdr:row>26</xdr:row>
      <xdr:rowOff>161923</xdr:rowOff>
    </xdr:to>
    <xdr:grpSp>
      <xdr:nvGrpSpPr>
        <xdr:cNvPr id="2" name="Rühm 1">
          <a:extLst>
            <a:ext uri="{FF2B5EF4-FFF2-40B4-BE49-F238E27FC236}">
              <a16:creationId xmlns:a16="http://schemas.microsoft.com/office/drawing/2014/main" id="{F4A61620-B365-4B17-8A11-FBB265D603A3}"/>
            </a:ext>
          </a:extLst>
        </xdr:cNvPr>
        <xdr:cNvGrpSpPr/>
      </xdr:nvGrpSpPr>
      <xdr:grpSpPr>
        <a:xfrm>
          <a:off x="19050" y="0"/>
          <a:ext cx="6266392" cy="5114923"/>
          <a:chOff x="95250" y="142875"/>
          <a:chExt cx="5694892" cy="5102494"/>
        </a:xfrm>
      </xdr:grpSpPr>
      <xdr:grpSp>
        <xdr:nvGrpSpPr>
  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FF23A0C1-2810-421D-9028-E3BF3D713088}"/>
              </a:ext>
            </a:extLst>
          </xdr:cNvPr>
          <xdr:cNvGrpSpPr/>
        </xdr:nvGrpSpPr>
        <xdr:grpSpPr>
          <a:xfrm>
            <a:off x="95250" y="142875"/>
            <a:ext cx="5694892" cy="5102494"/>
            <a:chOff x="326572" y="266702"/>
            <a:chExt cx="5705475" cy="5536019"/>
          </a:xfrm>
        </xdr:grpSpPr>
        <xdr:grpSp>
          <xdr:nvGrpSpPr>
            <xdr:cNvPr id="5" name="Arvude lisamise juhend">
              <a:extLst>
                <a:ext uri="{FF2B5EF4-FFF2-40B4-BE49-F238E27FC236}">
                  <a16:creationId xmlns:a16="http://schemas.microsoft.com/office/drawing/2014/main" id="{851070EB-DDE2-4ABC-8E31-3A16A60DF591}"/>
                </a:ext>
              </a:extLst>
            </xdr:cNvPr>
            <xdr:cNvGrpSpPr/>
          </xdr:nvGrpSpPr>
          <xdr:grpSpPr>
            <a:xfrm>
              <a:off x="326572" y="266702"/>
              <a:ext cx="5705475" cy="5536019"/>
              <a:chOff x="0" y="0"/>
              <a:chExt cx="5695950" cy="5490731"/>
            </a:xfrm>
          </xdr:grpSpPr>
          <xdr:sp macro="" textlink="">
            <xdr:nvSpPr>
              <xdr:cNvPr id="7" name="Taust" descr="Taust">
                <a:extLst>
                  <a:ext uri="{FF2B5EF4-FFF2-40B4-BE49-F238E27FC236}">
                    <a16:creationId xmlns:a16="http://schemas.microsoft.com/office/drawing/2014/main" id="{31092EA4-6D83-42C0-8664-A823F954FD95}"/>
                  </a:ext>
                </a:extLst>
              </xdr:cNvPr>
              <xdr:cNvSpPr/>
            </xdr:nvSpPr>
            <xdr:spPr>
              <a:xfrm>
                <a:off x="0" y="0"/>
                <a:ext cx="5695950" cy="5490731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8" name="Etapp" descr="Arvutage nagu tšempion">
                <a:extLst>
                  <a:ext uri="{FF2B5EF4-FFF2-40B4-BE49-F238E27FC236}">
                    <a16:creationId xmlns:a16="http://schemas.microsoft.com/office/drawing/2014/main" id="{4A8A879C-7532-414D-9DA0-D0BC949E4BDA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Andmete filtreerimine V</a:t>
                </a:r>
              </a:p>
            </xdr:txBody>
          </xdr:sp>
          <xdr:cxnSp macro="">
            <xdr:nvCxnSpPr>
              <xdr:cNvPr id="9" name="Alumine rida" descr="Dekoratiivne joon">
                <a:extLst>
                  <a:ext uri="{FF2B5EF4-FFF2-40B4-BE49-F238E27FC236}">
                    <a16:creationId xmlns:a16="http://schemas.microsoft.com/office/drawing/2014/main" id="{445ADEED-88D0-43AD-AF25-10F28411C758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15808" y="4268158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0" name="Ülemine rida" descr="Dekoratiivne joon">
                <a:extLst>
                  <a:ext uri="{FF2B5EF4-FFF2-40B4-BE49-F238E27FC236}">
                    <a16:creationId xmlns:a16="http://schemas.microsoft.com/office/drawing/2014/main" id="{BCBD8DDE-C7F3-451B-981D-EB5D2FF3748B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6" name="Etapp" descr="Valige puuviljade koguste alt kollane lahter">
              <a:extLst>
                <a:ext uri="{FF2B5EF4-FFF2-40B4-BE49-F238E27FC236}">
                  <a16:creationId xmlns:a16="http://schemas.microsoft.com/office/drawing/2014/main" id="{1D2068B5-5B96-4ABB-8182-C62F534049AC}"/>
                </a:ext>
              </a:extLst>
            </xdr:cNvPr>
            <xdr:cNvSpPr txBox="1"/>
          </xdr:nvSpPr>
          <xdr:spPr>
            <a:xfrm>
              <a:off x="460658" y="1039756"/>
              <a:ext cx="5333881" cy="342739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t-EE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2. 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Filtreeritud andmed kuvatakse ainult ridades, mis vastavad teie määratud </a:t>
              </a:r>
              <a:r>
                <a:rPr lang="et-EE" sz="1200" b="1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kriteeriumid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, ning peidetakse read, mida te ei soovi kuvada. </a:t>
              </a: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Filtreerida saate ka mitme veeru alusel. See tähendab, et iga lisatav filter põhineb praegusel filtril ning iga järgmine vähendab andmete alamhulka.</a:t>
              </a: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Filtri lisamiseks vali</a:t>
              </a:r>
              <a:r>
                <a:rPr lang="et-EE" sz="1200" b="0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 </a:t>
              </a:r>
              <a:r>
                <a:rPr lang="et-EE" sz="1200" b="1" i="0" kern="1200" baseline="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Avaleht&gt;Sordi ja Filtreeri&gt;Filtreeri</a:t>
              </a:r>
              <a:endParaRPr lang="et-EE" sz="1200" b="1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endParaRPr lang="et-EE" sz="1200" b="0" i="0" kern="1200">
                <a:solidFill>
                  <a:schemeClr val="dk1"/>
                </a:solidFill>
                <a:effectLst/>
                <a:latin typeface="Segoe UI" panose="020B0502040204020203" pitchFamily="34" charset="0"/>
                <a:ea typeface="+mn-ea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-EE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4" name="Viiktekst: paremnool 3" descr="as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7B713052-0CAD-4B68-B84C-0CBF9906A692}"/>
              </a:ext>
            </a:extLst>
          </xdr:cNvPr>
          <xdr:cNvSpPr/>
        </xdr:nvSpPr>
        <xdr:spPr>
          <a:xfrm>
            <a:off x="4048125" y="4552864"/>
            <a:ext cx="1428750" cy="409575"/>
          </a:xfrm>
          <a:prstGeom prst="rightArrowCallout">
            <a:avLst>
              <a:gd name="adj1" fmla="val 25000"/>
              <a:gd name="adj2" fmla="val 25000"/>
              <a:gd name="adj3" fmla="val 25000"/>
              <a:gd name="adj4" fmla="val 87644"/>
            </a:avLst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Edasi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66675</xdr:rowOff>
    </xdr:from>
    <xdr:to>
      <xdr:col>9</xdr:col>
      <xdr:colOff>284692</xdr:colOff>
      <xdr:row>22</xdr:row>
      <xdr:rowOff>66675</xdr:rowOff>
    </xdr:to>
    <xdr:grpSp>
      <xdr:nvGrpSpPr>
        <xdr:cNvPr id="2" name="Rühm 1">
          <a:extLst>
            <a:ext uri="{FF2B5EF4-FFF2-40B4-BE49-F238E27FC236}">
              <a16:creationId xmlns:a16="http://schemas.microsoft.com/office/drawing/2014/main" id="{1E1C932C-ACC1-4AA8-A169-1AFA60CC3269}"/>
            </a:ext>
          </a:extLst>
        </xdr:cNvPr>
        <xdr:cNvGrpSpPr/>
      </xdr:nvGrpSpPr>
      <xdr:grpSpPr>
        <a:xfrm>
          <a:off x="76200" y="66675"/>
          <a:ext cx="6240992" cy="4139259"/>
          <a:chOff x="95250" y="142875"/>
          <a:chExt cx="5694892" cy="4191000"/>
        </a:xfrm>
      </xdr:grpSpPr>
      <xdr:grpSp>
        <xdr:nvGrpSpPr>
          <xdr:cNvPr id="3" name="Arvutage nagu tšempion" descr="Arvutage nagu tšempion &#10;Siin on mõned meetodid Excelis numbrite lisamiseks: &#10;Valige puuviljade koguste alt kollane lahter. &#10;Tüüp = SUM(D4:D7), ning seejärel vajutage sisestusklahvi. Kui olete lõpetanud, kuvatakse teile &#10;tulem on 170. &#10;Siin on teine lisamisviis, kasutades kiirklahvi. Valige lihakoguste alt kollane lahter. &#10;Vajutage esmalt klahvi Alt  =. Seejärel vajutage nuppu Enter. &#10;Nüüd lisage ainult arvud, mis on suuremad kui 50. Valige viimane kollane lahter. Tüüp = SUMIF(D11:D15,&quot;&gt;50&quot;)&#10;ja seejärel vajutage nuppu Enter. Tulem on 100. &#10;Vaadake detailsema teabe saamiseks alla &#10;Järgmine samm ">
            <a:extLst>
              <a:ext uri="{FF2B5EF4-FFF2-40B4-BE49-F238E27FC236}">
                <a16:creationId xmlns:a16="http://schemas.microsoft.com/office/drawing/2014/main" id="{0715DB17-A76B-4099-A8C3-4287C11E1686}"/>
              </a:ext>
            </a:extLst>
          </xdr:cNvPr>
          <xdr:cNvGrpSpPr/>
        </xdr:nvGrpSpPr>
        <xdr:grpSpPr>
          <a:xfrm>
            <a:off x="95250" y="142875"/>
            <a:ext cx="5694892" cy="4191000"/>
            <a:chOff x="326572" y="266702"/>
            <a:chExt cx="5705475" cy="4547081"/>
          </a:xfrm>
        </xdr:grpSpPr>
        <xdr:grpSp>
          <xdr:nvGrpSpPr>
            <xdr:cNvPr id="7" name="Arvude lisamise juhend">
              <a:extLst>
                <a:ext uri="{FF2B5EF4-FFF2-40B4-BE49-F238E27FC236}">
                  <a16:creationId xmlns:a16="http://schemas.microsoft.com/office/drawing/2014/main" id="{C553B1C6-56B0-4ED2-BD76-393C448C3A85}"/>
                </a:ext>
              </a:extLst>
            </xdr:cNvPr>
            <xdr:cNvGrpSpPr/>
          </xdr:nvGrpSpPr>
          <xdr:grpSpPr>
            <a:xfrm>
              <a:off x="326572" y="266702"/>
              <a:ext cx="5705475" cy="4547081"/>
              <a:chOff x="0" y="0"/>
              <a:chExt cx="5695950" cy="4509883"/>
            </a:xfrm>
          </xdr:grpSpPr>
          <xdr:sp macro="" textlink="">
            <xdr:nvSpPr>
              <xdr:cNvPr id="9" name="Taust" descr="Taust">
                <a:extLst>
                  <a:ext uri="{FF2B5EF4-FFF2-40B4-BE49-F238E27FC236}">
                    <a16:creationId xmlns:a16="http://schemas.microsoft.com/office/drawing/2014/main" id="{720E8EF4-04BE-427B-8C6D-7BBA076C3E22}"/>
                  </a:ext>
                </a:extLst>
              </xdr:cNvPr>
              <xdr:cNvSpPr/>
            </xdr:nvSpPr>
            <xdr:spPr>
              <a:xfrm>
                <a:off x="0" y="0"/>
                <a:ext cx="5695950" cy="4509883"/>
              </a:xfrm>
              <a:prstGeom prst="rect">
                <a:avLst/>
              </a:prstGeom>
              <a:solidFill>
                <a:srgbClr val="F5F5F5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rtl="0"/>
                <a:endParaRPr lang="en-US" sz="1100"/>
              </a:p>
            </xdr:txBody>
          </xdr:sp>
          <xdr:sp macro="" textlink="">
            <xdr:nvSpPr>
              <xdr:cNvPr id="10" name="Etapp" descr="Arvutage nagu tšempion">
                <a:extLst>
                  <a:ext uri="{FF2B5EF4-FFF2-40B4-BE49-F238E27FC236}">
                    <a16:creationId xmlns:a16="http://schemas.microsoft.com/office/drawing/2014/main" id="{3C4ADF1B-3946-44FF-8423-87A374E7E7A0}"/>
                  </a:ext>
                </a:extLst>
              </xdr:cNvPr>
              <xdr:cNvSpPr txBox="1"/>
            </xdr:nvSpPr>
            <xdr:spPr>
              <a:xfrm>
                <a:off x="231748" y="118698"/>
                <a:ext cx="5216551" cy="490903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wrap="square" lIns="0" rIns="0" rtlCol="0" anchor="t"/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et" sz="2200" b="0" i="0" u="none" strike="noStrike" kern="0" cap="none" spc="0" normalizeH="0" baseline="0">
                    <a:ln>
                      <a:noFill/>
                    </a:ln>
                    <a:solidFill>
                      <a:schemeClr val="bg2">
                        <a:lumMod val="25000"/>
                      </a:schemeClr>
                    </a:solidFill>
                    <a:effectLst/>
                    <a:uLnTx/>
                    <a:uFillTx/>
                    <a:latin typeface="+mn-lt"/>
                    <a:ea typeface="Segoe UI" pitchFamily="34" charset="0"/>
                    <a:cs typeface="Segoe UI Light" panose="020B0502040204020203" pitchFamily="34" charset="0"/>
                  </a:rPr>
                  <a:t>Andmete sorteerimine</a:t>
                </a:r>
              </a:p>
            </xdr:txBody>
          </xdr:sp>
          <xdr:cxnSp macro="">
            <xdr:nvCxnSpPr>
              <xdr:cNvPr id="11" name="Alumine rida" descr="Dekoratiivne joon">
                <a:extLst>
                  <a:ext uri="{FF2B5EF4-FFF2-40B4-BE49-F238E27FC236}">
                    <a16:creationId xmlns:a16="http://schemas.microsoft.com/office/drawing/2014/main" id="{DAE35686-C766-4216-A4FD-280F9C2186AE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3398539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2" name="Ülemine rida" descr="Dekoratiivne joon">
                <a:extLst>
                  <a:ext uri="{FF2B5EF4-FFF2-40B4-BE49-F238E27FC236}">
                    <a16:creationId xmlns:a16="http://schemas.microsoft.com/office/drawing/2014/main" id="{27796CC1-0890-4E98-A6AC-B13CE101D3B6}"/>
                  </a:ext>
                </a:extLst>
              </xdr:cNvPr>
              <xdr:cNvCxnSpPr>
                <a:cxnSpLocks/>
              </xdr:cNvCxnSpPr>
            </xdr:nvCxnSpPr>
            <xdr:spPr>
              <a:xfrm>
                <a:off x="234924" y="626111"/>
                <a:ext cx="5213376" cy="0"/>
              </a:xfrm>
              <a:prstGeom prst="line">
                <a:avLst/>
              </a:prstGeom>
              <a:ln w="25400">
                <a:solidFill>
                  <a:srgbClr val="217346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8" name="Etapp" descr="Valige puuviljade koguste alt kollane lahter">
              <a:extLst>
                <a:ext uri="{FF2B5EF4-FFF2-40B4-BE49-F238E27FC236}">
                  <a16:creationId xmlns:a16="http://schemas.microsoft.com/office/drawing/2014/main" id="{163748C7-ED2A-4294-B68A-4AD85B3A921A}"/>
                </a:ext>
              </a:extLst>
            </xdr:cNvPr>
            <xdr:cNvSpPr txBox="1"/>
          </xdr:nvSpPr>
          <xdr:spPr>
            <a:xfrm>
              <a:off x="460659" y="1039756"/>
              <a:ext cx="5305253" cy="2953128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t" sz="1100" b="0" i="0" u="none" strike="noStrike" kern="0" cap="none" spc="0" normalizeH="0" baseline="0">
                  <a:ln>
                    <a:noFill/>
                  </a:ln>
                  <a:solidFill>
                    <a:schemeClr val="tx1">
                      <a:lumMod val="75000"/>
                      <a:lumOff val="25000"/>
                    </a:schemeClr>
                  </a:solidFill>
                  <a:effectLst/>
                  <a:uLnTx/>
                  <a:uFillTx/>
                  <a:latin typeface="Segoe UI" panose="020B0502040204020203" pitchFamily="34" charset="0"/>
                  <a:ea typeface="Segoe UI" pitchFamily="34" charset="0"/>
                  <a:cs typeface="Segoe UI" panose="020B0502040204020203" pitchFamily="34" charset="0"/>
                </a:rPr>
                <a:t>3. </a:t>
              </a:r>
              <a:r>
                <a:rPr lang="et-EE" sz="1200" b="0" i="0" kern="1200">
                  <a:solidFill>
                    <a:schemeClr val="dk1"/>
                  </a:solidFill>
                  <a:effectLst/>
                  <a:latin typeface="Segoe UI" panose="020B0502040204020203" pitchFamily="34" charset="0"/>
                  <a:ea typeface="+mn-ea"/>
                  <a:cs typeface="Segoe UI" panose="020B0502040204020203" pitchFamily="34" charset="0"/>
                </a:rPr>
                <a:t>Andmete sorteerimisega järjestatakse andmed tähestikulisse või suuruse järjekorda. Seda nii tõusvas või kahanevas järjekorras. Sorteerida saate tekste, numbreid kui kuupäevi.</a:t>
              </a:r>
              <a:endParaRPr lang="et" sz="1100" b="0" i="0" u="none" strike="noStrike" kern="0" cap="none" spc="0" normalizeH="0" baseline="0">
                <a:ln>
                  <a:noFill/>
                </a:ln>
                <a:solidFill>
                  <a:schemeClr val="tx1">
                    <a:lumMod val="75000"/>
                    <a:lumOff val="25000"/>
                  </a:schemeClr>
                </a:solidFill>
                <a:effectLst/>
                <a:uLnTx/>
                <a:uFillTx/>
                <a:latin typeface="Segoe UI" panose="020B0502040204020203" pitchFamily="34" charset="0"/>
                <a:ea typeface="Segoe UI" pitchFamily="34" charset="0"/>
                <a:cs typeface="Segoe UI" panose="020B0502040204020203" pitchFamily="34" charset="0"/>
              </a:endParaRPr>
            </a:p>
          </xdr:txBody>
        </xdr:sp>
      </xdr:grpSp>
      <xdr:sp macro="" textlink="">
        <xdr:nvSpPr>
          <xdr:cNvPr id="4" name="Ristkülik 3" descr="as">
            <a:extLst>
              <a:ext uri="{FF2B5EF4-FFF2-40B4-BE49-F238E27FC236}">
                <a16:creationId xmlns:a16="http://schemas.microsoft.com/office/drawing/2014/main" id="{DB099D3F-3661-4B17-B8DE-2350DEE8CA2D}"/>
              </a:ext>
            </a:extLst>
          </xdr:cNvPr>
          <xdr:cNvSpPr/>
        </xdr:nvSpPr>
        <xdr:spPr>
          <a:xfrm>
            <a:off x="4019550" y="3609975"/>
            <a:ext cx="1428750" cy="409575"/>
          </a:xfrm>
          <a:prstGeom prst="rect">
            <a:avLst/>
          </a:prstGeom>
          <a:solidFill>
            <a:srgbClr val="217346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t-EE" sz="1800" b="1"/>
              <a:t>Salvesta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8"/>
  <sheetViews>
    <sheetView tabSelected="1" workbookViewId="0">
      <selection activeCell="A2" sqref="A2"/>
    </sheetView>
  </sheetViews>
  <sheetFormatPr baseColWidth="10" defaultColWidth="8.83203125" defaultRowHeight="15" x14ac:dyDescent="0.2"/>
  <sheetData>
    <row r="1" spans="1:3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92" x14ac:dyDescent="1">
      <c r="A2" s="2" t="s">
        <v>1072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36" customHeight="1" x14ac:dyDescent="0.2">
      <c r="A3" s="18" t="s">
        <v>1071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21" x14ac:dyDescent="0.2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x14ac:dyDescent="0.2">
      <c r="A12" s="4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</sheetData>
  <mergeCells count="2">
    <mergeCell ref="A3:M3"/>
    <mergeCell ref="A4:L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07516-E492-40C7-8C21-E0E9028103D4}">
  <dimension ref="K1:Q1003"/>
  <sheetViews>
    <sheetView zoomScale="177" workbookViewId="0">
      <selection activeCell="K4" sqref="K3:Q1048576"/>
    </sheetView>
  </sheetViews>
  <sheetFormatPr baseColWidth="10" defaultColWidth="8.83203125" defaultRowHeight="15" x14ac:dyDescent="0.2"/>
  <cols>
    <col min="11" max="11" width="23.6640625" bestFit="1" customWidth="1"/>
    <col min="12" max="12" width="12.5" customWidth="1"/>
    <col min="13" max="13" width="12.6640625" style="7" customWidth="1"/>
    <col min="14" max="14" width="9.5" customWidth="1"/>
    <col min="15" max="15" width="10.83203125" customWidth="1"/>
    <col min="16" max="17" width="10.83203125" style="13" customWidth="1"/>
  </cols>
  <sheetData>
    <row r="1" spans="11:17" x14ac:dyDescent="0.2">
      <c r="K1" s="20" t="s">
        <v>1017</v>
      </c>
      <c r="L1" s="22"/>
      <c r="M1" s="24"/>
      <c r="N1" s="22"/>
      <c r="O1" s="22"/>
      <c r="P1" s="26"/>
      <c r="Q1" s="26"/>
    </row>
    <row r="3" spans="11:17" x14ac:dyDescent="0.2">
      <c r="K3" s="1" t="s">
        <v>0</v>
      </c>
      <c r="L3" s="1" t="s">
        <v>1</v>
      </c>
      <c r="M3" s="1" t="s">
        <v>2</v>
      </c>
      <c r="N3" s="1" t="s">
        <v>3</v>
      </c>
      <c r="O3" s="1" t="s">
        <v>4</v>
      </c>
      <c r="P3" s="14" t="s">
        <v>5</v>
      </c>
      <c r="Q3" s="14" t="s">
        <v>6</v>
      </c>
    </row>
    <row r="4" spans="11:17" x14ac:dyDescent="0.2">
      <c r="K4" s="21" t="s">
        <v>842</v>
      </c>
      <c r="L4" s="23" t="s">
        <v>11</v>
      </c>
      <c r="M4" s="25">
        <v>43135</v>
      </c>
      <c r="N4" s="21" t="s">
        <v>23</v>
      </c>
      <c r="O4" s="21">
        <v>82</v>
      </c>
      <c r="P4" s="15">
        <v>1.08</v>
      </c>
      <c r="Q4" s="15">
        <f>O4*P4</f>
        <v>88.56</v>
      </c>
    </row>
    <row r="5" spans="11:17" x14ac:dyDescent="0.2">
      <c r="K5" s="21" t="s">
        <v>685</v>
      </c>
      <c r="L5" s="21" t="s">
        <v>8</v>
      </c>
      <c r="M5" s="25">
        <v>43193</v>
      </c>
      <c r="N5" s="21" t="s">
        <v>23</v>
      </c>
      <c r="O5" s="21">
        <v>92</v>
      </c>
      <c r="P5" s="15">
        <v>6.28</v>
      </c>
      <c r="Q5" s="15">
        <f>O5*P5</f>
        <v>577.76</v>
      </c>
    </row>
    <row r="6" spans="11:17" x14ac:dyDescent="0.2">
      <c r="K6" s="6" t="s">
        <v>184</v>
      </c>
      <c r="L6" s="6" t="s">
        <v>11</v>
      </c>
      <c r="M6" s="9">
        <v>42996</v>
      </c>
      <c r="N6" s="6" t="s">
        <v>27</v>
      </c>
      <c r="O6" s="6">
        <v>61</v>
      </c>
      <c r="P6" s="15">
        <v>4.55</v>
      </c>
      <c r="Q6" s="15">
        <f>O6*P6</f>
        <v>277.55</v>
      </c>
    </row>
    <row r="7" spans="11:17" x14ac:dyDescent="0.2">
      <c r="K7" s="6" t="s">
        <v>459</v>
      </c>
      <c r="L7" s="6" t="s">
        <v>8</v>
      </c>
      <c r="M7" s="9">
        <v>43227</v>
      </c>
      <c r="N7" s="6" t="s">
        <v>20</v>
      </c>
      <c r="O7" s="6">
        <v>39</v>
      </c>
      <c r="P7" s="15">
        <v>9.73</v>
      </c>
      <c r="Q7" s="15">
        <f>O7*P7</f>
        <v>379.47</v>
      </c>
    </row>
    <row r="8" spans="11:17" x14ac:dyDescent="0.2">
      <c r="K8" s="6" t="s">
        <v>94</v>
      </c>
      <c r="L8" s="6" t="s">
        <v>11</v>
      </c>
      <c r="M8" s="9">
        <v>43222</v>
      </c>
      <c r="N8" s="6" t="s">
        <v>27</v>
      </c>
      <c r="O8" s="6">
        <v>36</v>
      </c>
      <c r="P8" s="15">
        <v>1.18</v>
      </c>
      <c r="Q8" s="15">
        <f>O8*P8</f>
        <v>42.48</v>
      </c>
    </row>
    <row r="9" spans="11:17" x14ac:dyDescent="0.2">
      <c r="K9" s="6" t="s">
        <v>843</v>
      </c>
      <c r="L9" s="10" t="s">
        <v>11</v>
      </c>
      <c r="M9" s="9">
        <v>43301</v>
      </c>
      <c r="N9" s="6" t="s">
        <v>23</v>
      </c>
      <c r="O9" s="6">
        <v>41</v>
      </c>
      <c r="P9" s="15">
        <v>7.79</v>
      </c>
      <c r="Q9" s="15">
        <f>O9*P9</f>
        <v>319.39</v>
      </c>
    </row>
    <row r="10" spans="11:17" x14ac:dyDescent="0.2">
      <c r="K10" s="6" t="s">
        <v>54</v>
      </c>
      <c r="L10" s="10" t="s">
        <v>11</v>
      </c>
      <c r="M10" s="9">
        <v>43322</v>
      </c>
      <c r="N10" s="6" t="s">
        <v>23</v>
      </c>
      <c r="O10" s="6">
        <v>38</v>
      </c>
      <c r="P10" s="15">
        <v>8.67</v>
      </c>
      <c r="Q10" s="15">
        <f>O10*P10</f>
        <v>329.46</v>
      </c>
    </row>
    <row r="11" spans="11:17" x14ac:dyDescent="0.2">
      <c r="K11" s="6" t="s">
        <v>462</v>
      </c>
      <c r="L11" s="6" t="s">
        <v>11</v>
      </c>
      <c r="M11" s="9">
        <v>43346</v>
      </c>
      <c r="N11" s="6" t="s">
        <v>23</v>
      </c>
      <c r="O11" s="6">
        <v>30</v>
      </c>
      <c r="P11" s="15">
        <v>9.93</v>
      </c>
      <c r="Q11" s="15">
        <f>O11*P11</f>
        <v>297.89999999999998</v>
      </c>
    </row>
    <row r="12" spans="11:17" x14ac:dyDescent="0.2">
      <c r="K12" s="6" t="s">
        <v>710</v>
      </c>
      <c r="L12" s="6" t="s">
        <v>8</v>
      </c>
      <c r="M12" s="9">
        <v>43210</v>
      </c>
      <c r="N12" s="6" t="s">
        <v>9</v>
      </c>
      <c r="O12" s="6">
        <v>44</v>
      </c>
      <c r="P12" s="15">
        <v>4.1900000000000004</v>
      </c>
      <c r="Q12" s="15">
        <f>O12*P12</f>
        <v>184.36</v>
      </c>
    </row>
    <row r="13" spans="11:17" x14ac:dyDescent="0.2">
      <c r="K13" s="6" t="s">
        <v>694</v>
      </c>
      <c r="L13" s="6" t="s">
        <v>11</v>
      </c>
      <c r="M13" s="9">
        <v>43001</v>
      </c>
      <c r="N13" s="6" t="s">
        <v>27</v>
      </c>
      <c r="O13" s="6">
        <v>83</v>
      </c>
      <c r="P13" s="15">
        <v>1.3</v>
      </c>
      <c r="Q13" s="15">
        <f>O13*P13</f>
        <v>107.9</v>
      </c>
    </row>
    <row r="14" spans="11:17" x14ac:dyDescent="0.2">
      <c r="K14" s="6" t="s">
        <v>987</v>
      </c>
      <c r="L14" s="10" t="s">
        <v>11</v>
      </c>
      <c r="M14" s="9">
        <v>42999</v>
      </c>
      <c r="N14" s="6" t="s">
        <v>17</v>
      </c>
      <c r="O14" s="6">
        <v>33</v>
      </c>
      <c r="P14" s="15">
        <v>1.47</v>
      </c>
      <c r="Q14" s="15">
        <f>O14*P14</f>
        <v>48.51</v>
      </c>
    </row>
    <row r="15" spans="11:17" x14ac:dyDescent="0.2">
      <c r="K15" s="6" t="s">
        <v>925</v>
      </c>
      <c r="L15" s="10" t="s">
        <v>11</v>
      </c>
      <c r="M15" s="9">
        <v>43178</v>
      </c>
      <c r="N15" s="6" t="s">
        <v>23</v>
      </c>
      <c r="O15" s="6">
        <v>35</v>
      </c>
      <c r="P15" s="15">
        <v>6.93</v>
      </c>
      <c r="Q15" s="15">
        <f>O15*P15</f>
        <v>242.54999999999998</v>
      </c>
    </row>
    <row r="16" spans="11:17" x14ac:dyDescent="0.2">
      <c r="K16" s="6" t="s">
        <v>356</v>
      </c>
      <c r="L16" s="10" t="s">
        <v>11</v>
      </c>
      <c r="M16" s="9">
        <v>43134</v>
      </c>
      <c r="N16" s="6" t="s">
        <v>20</v>
      </c>
      <c r="O16" s="6">
        <v>16</v>
      </c>
      <c r="P16" s="15">
        <v>2.4900000000000002</v>
      </c>
      <c r="Q16" s="15">
        <f>O16*P16</f>
        <v>39.840000000000003</v>
      </c>
    </row>
    <row r="17" spans="11:17" x14ac:dyDescent="0.2">
      <c r="K17" s="6" t="s">
        <v>962</v>
      </c>
      <c r="L17" s="10" t="s">
        <v>11</v>
      </c>
      <c r="M17" s="9">
        <v>43066</v>
      </c>
      <c r="N17" s="6" t="s">
        <v>17</v>
      </c>
      <c r="O17" s="6">
        <v>10</v>
      </c>
      <c r="P17" s="15">
        <v>9.3800000000000008</v>
      </c>
      <c r="Q17" s="15">
        <f>O17*P17</f>
        <v>93.800000000000011</v>
      </c>
    </row>
    <row r="18" spans="11:17" x14ac:dyDescent="0.2">
      <c r="K18" s="6" t="s">
        <v>270</v>
      </c>
      <c r="L18" s="10" t="s">
        <v>11</v>
      </c>
      <c r="M18" s="9">
        <v>43195</v>
      </c>
      <c r="N18" s="6" t="s">
        <v>23</v>
      </c>
      <c r="O18" s="6">
        <v>88</v>
      </c>
      <c r="P18" s="15">
        <v>8.58</v>
      </c>
      <c r="Q18" s="15">
        <f>O18*P18</f>
        <v>755.04</v>
      </c>
    </row>
    <row r="19" spans="11:17" x14ac:dyDescent="0.2">
      <c r="K19" s="6" t="s">
        <v>776</v>
      </c>
      <c r="L19" s="6" t="s">
        <v>8</v>
      </c>
      <c r="M19" s="9">
        <v>43255</v>
      </c>
      <c r="N19" s="6" t="s">
        <v>12</v>
      </c>
      <c r="O19" s="6">
        <v>37</v>
      </c>
      <c r="P19" s="15">
        <v>1.95</v>
      </c>
      <c r="Q19" s="15">
        <f>O19*P19</f>
        <v>72.149999999999991</v>
      </c>
    </row>
    <row r="20" spans="11:17" x14ac:dyDescent="0.2">
      <c r="K20" s="6" t="s">
        <v>731</v>
      </c>
      <c r="L20" s="6" t="s">
        <v>11</v>
      </c>
      <c r="M20" s="9">
        <v>43316</v>
      </c>
      <c r="N20" s="6" t="s">
        <v>23</v>
      </c>
      <c r="O20" s="6">
        <v>35</v>
      </c>
      <c r="P20" s="15">
        <v>4.63</v>
      </c>
      <c r="Q20" s="15">
        <f>O20*P20</f>
        <v>162.04999999999998</v>
      </c>
    </row>
    <row r="21" spans="11:17" x14ac:dyDescent="0.2">
      <c r="K21" s="6" t="s">
        <v>111</v>
      </c>
      <c r="L21" s="6" t="s">
        <v>8</v>
      </c>
      <c r="M21" s="9">
        <v>43162</v>
      </c>
      <c r="N21" s="6" t="s">
        <v>12</v>
      </c>
      <c r="O21" s="6">
        <v>70</v>
      </c>
      <c r="P21" s="15">
        <v>8.11</v>
      </c>
      <c r="Q21" s="15">
        <f>O21*P21</f>
        <v>567.69999999999993</v>
      </c>
    </row>
    <row r="22" spans="11:17" x14ac:dyDescent="0.2">
      <c r="K22" s="6" t="s">
        <v>492</v>
      </c>
      <c r="L22" s="6" t="s">
        <v>11</v>
      </c>
      <c r="M22" s="9">
        <v>43010</v>
      </c>
      <c r="N22" s="6" t="s">
        <v>20</v>
      </c>
      <c r="O22" s="6">
        <v>53</v>
      </c>
      <c r="P22" s="15">
        <v>3.17</v>
      </c>
      <c r="Q22" s="15">
        <f>O22*P22</f>
        <v>168.01</v>
      </c>
    </row>
    <row r="23" spans="11:17" x14ac:dyDescent="0.2">
      <c r="K23" s="6" t="s">
        <v>965</v>
      </c>
      <c r="L23" s="6" t="s">
        <v>8</v>
      </c>
      <c r="M23" s="9">
        <v>43234</v>
      </c>
      <c r="N23" s="6" t="s">
        <v>9</v>
      </c>
      <c r="O23" s="6">
        <v>24</v>
      </c>
      <c r="P23" s="15">
        <v>4.4800000000000004</v>
      </c>
      <c r="Q23" s="15">
        <f>O23*P23</f>
        <v>107.52000000000001</v>
      </c>
    </row>
    <row r="24" spans="11:17" x14ac:dyDescent="0.2">
      <c r="K24" s="6" t="s">
        <v>748</v>
      </c>
      <c r="L24" s="10" t="s">
        <v>11</v>
      </c>
      <c r="M24" s="9">
        <v>43179</v>
      </c>
      <c r="N24" s="6" t="s">
        <v>17</v>
      </c>
      <c r="O24" s="6">
        <v>35</v>
      </c>
      <c r="P24" s="15">
        <v>7.76</v>
      </c>
      <c r="Q24" s="15">
        <f>O24*P24</f>
        <v>271.59999999999997</v>
      </c>
    </row>
    <row r="25" spans="11:17" x14ac:dyDescent="0.2">
      <c r="K25" s="6" t="s">
        <v>927</v>
      </c>
      <c r="L25" s="6" t="s">
        <v>11</v>
      </c>
      <c r="M25" s="9">
        <v>43153</v>
      </c>
      <c r="N25" s="6" t="s">
        <v>9</v>
      </c>
      <c r="O25" s="6">
        <v>83</v>
      </c>
      <c r="P25" s="15">
        <v>3.08</v>
      </c>
      <c r="Q25" s="15">
        <f>O25*P25</f>
        <v>255.64000000000001</v>
      </c>
    </row>
    <row r="26" spans="11:17" x14ac:dyDescent="0.2">
      <c r="K26" s="6" t="s">
        <v>283</v>
      </c>
      <c r="L26" s="6" t="s">
        <v>8</v>
      </c>
      <c r="M26" s="9">
        <v>43205</v>
      </c>
      <c r="N26" s="6" t="s">
        <v>17</v>
      </c>
      <c r="O26" s="6">
        <v>71</v>
      </c>
      <c r="P26" s="15">
        <v>2.77</v>
      </c>
      <c r="Q26" s="15">
        <f>O26*P26</f>
        <v>196.67</v>
      </c>
    </row>
    <row r="27" spans="11:17" x14ac:dyDescent="0.2">
      <c r="K27" s="6" t="s">
        <v>823</v>
      </c>
      <c r="L27" s="6" t="s">
        <v>11</v>
      </c>
      <c r="M27" s="9">
        <v>42998</v>
      </c>
      <c r="N27" s="6" t="s">
        <v>9</v>
      </c>
      <c r="O27" s="6">
        <v>37</v>
      </c>
      <c r="P27" s="15">
        <v>9.5399999999999991</v>
      </c>
      <c r="Q27" s="15">
        <f>O27*P27</f>
        <v>352.97999999999996</v>
      </c>
    </row>
    <row r="28" spans="11:17" x14ac:dyDescent="0.2">
      <c r="K28" s="6" t="s">
        <v>337</v>
      </c>
      <c r="L28" s="6" t="s">
        <v>8</v>
      </c>
      <c r="M28" s="9">
        <v>42993</v>
      </c>
      <c r="N28" s="6" t="s">
        <v>12</v>
      </c>
      <c r="O28" s="6">
        <v>45</v>
      </c>
      <c r="P28" s="15">
        <v>5.5</v>
      </c>
      <c r="Q28" s="15">
        <f>O28*P28</f>
        <v>247.5</v>
      </c>
    </row>
    <row r="29" spans="11:17" x14ac:dyDescent="0.2">
      <c r="K29" s="6" t="s">
        <v>658</v>
      </c>
      <c r="L29" s="10" t="s">
        <v>11</v>
      </c>
      <c r="M29" s="9">
        <v>43086</v>
      </c>
      <c r="N29" s="6" t="s">
        <v>12</v>
      </c>
      <c r="O29" s="6">
        <v>35</v>
      </c>
      <c r="P29" s="15">
        <v>3.85</v>
      </c>
      <c r="Q29" s="15">
        <f>O29*P29</f>
        <v>134.75</v>
      </c>
    </row>
    <row r="30" spans="11:17" x14ac:dyDescent="0.2">
      <c r="K30" s="6" t="s">
        <v>721</v>
      </c>
      <c r="L30" s="6" t="s">
        <v>8</v>
      </c>
      <c r="M30" s="9">
        <v>43027</v>
      </c>
      <c r="N30" s="6" t="s">
        <v>20</v>
      </c>
      <c r="O30" s="6">
        <v>97</v>
      </c>
      <c r="P30" s="15">
        <v>1.27</v>
      </c>
      <c r="Q30" s="15">
        <f>O30*P30</f>
        <v>123.19</v>
      </c>
    </row>
    <row r="31" spans="11:17" x14ac:dyDescent="0.2">
      <c r="K31" s="6" t="s">
        <v>853</v>
      </c>
      <c r="L31" s="6" t="s">
        <v>11</v>
      </c>
      <c r="M31" s="9">
        <v>43000</v>
      </c>
      <c r="N31" s="6" t="s">
        <v>15</v>
      </c>
      <c r="O31" s="6">
        <v>29</v>
      </c>
      <c r="P31" s="15">
        <v>2.27</v>
      </c>
      <c r="Q31" s="15">
        <f>O31*P31</f>
        <v>65.83</v>
      </c>
    </row>
    <row r="32" spans="11:17" x14ac:dyDescent="0.2">
      <c r="K32" s="6" t="s">
        <v>61</v>
      </c>
      <c r="L32" s="6" t="s">
        <v>8</v>
      </c>
      <c r="M32" s="9">
        <v>43287</v>
      </c>
      <c r="N32" s="6" t="s">
        <v>27</v>
      </c>
      <c r="O32" s="6">
        <v>99</v>
      </c>
      <c r="P32" s="15">
        <v>6.1</v>
      </c>
      <c r="Q32" s="15">
        <f>O32*P32</f>
        <v>603.9</v>
      </c>
    </row>
    <row r="33" spans="11:17" x14ac:dyDescent="0.2">
      <c r="K33" s="6" t="s">
        <v>543</v>
      </c>
      <c r="L33" s="6" t="s">
        <v>11</v>
      </c>
      <c r="M33" s="9">
        <v>43151</v>
      </c>
      <c r="N33" s="6" t="s">
        <v>17</v>
      </c>
      <c r="O33" s="6">
        <v>17</v>
      </c>
      <c r="P33" s="15">
        <v>7.38</v>
      </c>
      <c r="Q33" s="15">
        <f>O33*P33</f>
        <v>125.46</v>
      </c>
    </row>
    <row r="34" spans="11:17" x14ac:dyDescent="0.2">
      <c r="K34" s="6" t="s">
        <v>235</v>
      </c>
      <c r="L34" s="6" t="s">
        <v>8</v>
      </c>
      <c r="M34" s="9">
        <v>43318</v>
      </c>
      <c r="N34" s="6" t="s">
        <v>27</v>
      </c>
      <c r="O34" s="6">
        <v>52</v>
      </c>
      <c r="P34" s="15">
        <v>6.78</v>
      </c>
      <c r="Q34" s="15">
        <f>O34*P34</f>
        <v>352.56</v>
      </c>
    </row>
    <row r="35" spans="11:17" x14ac:dyDescent="0.2">
      <c r="K35" s="6" t="s">
        <v>742</v>
      </c>
      <c r="L35" s="6" t="s">
        <v>8</v>
      </c>
      <c r="M35" s="9">
        <v>43173</v>
      </c>
      <c r="N35" s="6" t="s">
        <v>17</v>
      </c>
      <c r="O35" s="6">
        <v>26</v>
      </c>
      <c r="P35" s="15">
        <v>8.26</v>
      </c>
      <c r="Q35" s="15">
        <f>O35*P35</f>
        <v>214.76</v>
      </c>
    </row>
    <row r="36" spans="11:17" x14ac:dyDescent="0.2">
      <c r="K36" s="6" t="s">
        <v>76</v>
      </c>
      <c r="L36" s="6" t="s">
        <v>8</v>
      </c>
      <c r="M36" s="9">
        <v>43037</v>
      </c>
      <c r="N36" s="6" t="s">
        <v>27</v>
      </c>
      <c r="O36" s="6">
        <v>72</v>
      </c>
      <c r="P36" s="15">
        <v>6.62</v>
      </c>
      <c r="Q36" s="15">
        <f>O36*P36</f>
        <v>476.64</v>
      </c>
    </row>
    <row r="37" spans="11:17" x14ac:dyDescent="0.2">
      <c r="K37" s="6" t="s">
        <v>66</v>
      </c>
      <c r="L37" s="10" t="s">
        <v>11</v>
      </c>
      <c r="M37" s="9">
        <v>43218</v>
      </c>
      <c r="N37" s="6" t="s">
        <v>23</v>
      </c>
      <c r="O37" s="6">
        <v>92</v>
      </c>
      <c r="P37" s="15">
        <v>2.68</v>
      </c>
      <c r="Q37" s="15">
        <f>O37*P37</f>
        <v>246.56</v>
      </c>
    </row>
    <row r="38" spans="11:17" x14ac:dyDescent="0.2">
      <c r="K38" s="6" t="s">
        <v>203</v>
      </c>
      <c r="L38" s="6" t="s">
        <v>11</v>
      </c>
      <c r="M38" s="9">
        <v>43096</v>
      </c>
      <c r="N38" s="6" t="s">
        <v>15</v>
      </c>
      <c r="O38" s="6">
        <v>89</v>
      </c>
      <c r="P38" s="15">
        <v>9.89</v>
      </c>
      <c r="Q38" s="15">
        <f>O38*P38</f>
        <v>880.21</v>
      </c>
    </row>
    <row r="39" spans="11:17" x14ac:dyDescent="0.2">
      <c r="K39" s="6" t="s">
        <v>536</v>
      </c>
      <c r="L39" s="6" t="s">
        <v>11</v>
      </c>
      <c r="M39" s="9">
        <v>43277</v>
      </c>
      <c r="N39" s="6" t="s">
        <v>17</v>
      </c>
      <c r="O39" s="6">
        <v>43</v>
      </c>
      <c r="P39" s="15">
        <v>1.72</v>
      </c>
      <c r="Q39" s="15">
        <f>O39*P39</f>
        <v>73.959999999999994</v>
      </c>
    </row>
    <row r="40" spans="11:17" x14ac:dyDescent="0.2">
      <c r="K40" s="6" t="s">
        <v>32</v>
      </c>
      <c r="L40" s="6" t="s">
        <v>8</v>
      </c>
      <c r="M40" s="9">
        <v>43190</v>
      </c>
      <c r="N40" s="6" t="s">
        <v>20</v>
      </c>
      <c r="O40" s="6">
        <v>43</v>
      </c>
      <c r="P40" s="15">
        <v>1.84</v>
      </c>
      <c r="Q40" s="15">
        <f>O40*P40</f>
        <v>79.12</v>
      </c>
    </row>
    <row r="41" spans="11:17" x14ac:dyDescent="0.2">
      <c r="K41" s="6" t="s">
        <v>329</v>
      </c>
      <c r="L41" s="6" t="s">
        <v>8</v>
      </c>
      <c r="M41" s="9">
        <v>43301</v>
      </c>
      <c r="N41" s="6" t="s">
        <v>27</v>
      </c>
      <c r="O41" s="6">
        <v>40</v>
      </c>
      <c r="P41" s="15">
        <v>8.58</v>
      </c>
      <c r="Q41" s="15">
        <f>O41*P41</f>
        <v>343.2</v>
      </c>
    </row>
    <row r="42" spans="11:17" x14ac:dyDescent="0.2">
      <c r="K42" s="6" t="s">
        <v>105</v>
      </c>
      <c r="L42" s="6" t="s">
        <v>11</v>
      </c>
      <c r="M42" s="9">
        <v>43021</v>
      </c>
      <c r="N42" s="6" t="s">
        <v>20</v>
      </c>
      <c r="O42" s="6">
        <v>15</v>
      </c>
      <c r="P42" s="15">
        <v>1.99</v>
      </c>
      <c r="Q42" s="15">
        <f>O42*P42</f>
        <v>29.85</v>
      </c>
    </row>
    <row r="43" spans="11:17" x14ac:dyDescent="0.2">
      <c r="K43" s="6" t="s">
        <v>246</v>
      </c>
      <c r="L43" s="6" t="s">
        <v>8</v>
      </c>
      <c r="M43" s="9">
        <v>43168</v>
      </c>
      <c r="N43" s="6" t="s">
        <v>20</v>
      </c>
      <c r="O43" s="6">
        <v>96</v>
      </c>
      <c r="P43" s="15">
        <v>7.64</v>
      </c>
      <c r="Q43" s="15">
        <f>O43*P43</f>
        <v>733.43999999999994</v>
      </c>
    </row>
    <row r="44" spans="11:17" x14ac:dyDescent="0.2">
      <c r="K44" s="6" t="s">
        <v>924</v>
      </c>
      <c r="L44" s="10" t="s">
        <v>11</v>
      </c>
      <c r="M44" s="9">
        <v>43157</v>
      </c>
      <c r="N44" s="6" t="s">
        <v>27</v>
      </c>
      <c r="O44" s="6">
        <v>37</v>
      </c>
      <c r="P44" s="15">
        <v>4.3</v>
      </c>
      <c r="Q44" s="15">
        <f>O44*P44</f>
        <v>159.1</v>
      </c>
    </row>
    <row r="45" spans="11:17" x14ac:dyDescent="0.2">
      <c r="K45" s="6" t="s">
        <v>100</v>
      </c>
      <c r="L45" s="10" t="s">
        <v>11</v>
      </c>
      <c r="M45" s="9">
        <v>43265</v>
      </c>
      <c r="N45" s="6" t="s">
        <v>20</v>
      </c>
      <c r="O45" s="6">
        <v>8</v>
      </c>
      <c r="P45" s="15">
        <v>3.15</v>
      </c>
      <c r="Q45" s="15">
        <f>O45*P45</f>
        <v>25.2</v>
      </c>
    </row>
    <row r="46" spans="11:17" x14ac:dyDescent="0.2">
      <c r="K46" s="6" t="s">
        <v>34</v>
      </c>
      <c r="L46" s="6" t="s">
        <v>11</v>
      </c>
      <c r="M46" s="9">
        <v>43115</v>
      </c>
      <c r="N46" s="6" t="s">
        <v>23</v>
      </c>
      <c r="O46" s="6">
        <v>2</v>
      </c>
      <c r="P46" s="15">
        <v>4.8</v>
      </c>
      <c r="Q46" s="15">
        <f>O46*P46</f>
        <v>9.6</v>
      </c>
    </row>
    <row r="47" spans="11:17" x14ac:dyDescent="0.2">
      <c r="K47" s="6" t="s">
        <v>940</v>
      </c>
      <c r="L47" s="10" t="s">
        <v>11</v>
      </c>
      <c r="M47" s="9">
        <v>43110</v>
      </c>
      <c r="N47" s="6" t="s">
        <v>9</v>
      </c>
      <c r="O47" s="6">
        <v>74</v>
      </c>
      <c r="P47" s="15">
        <v>7.64</v>
      </c>
      <c r="Q47" s="15">
        <f>O47*P47</f>
        <v>565.36</v>
      </c>
    </row>
    <row r="48" spans="11:17" x14ac:dyDescent="0.2">
      <c r="K48" s="6" t="s">
        <v>242</v>
      </c>
      <c r="L48" s="6" t="s">
        <v>8</v>
      </c>
      <c r="M48" s="9">
        <v>43291</v>
      </c>
      <c r="N48" s="6" t="s">
        <v>17</v>
      </c>
      <c r="O48" s="6">
        <v>43</v>
      </c>
      <c r="P48" s="15">
        <v>4.01</v>
      </c>
      <c r="Q48" s="15">
        <f>O48*P48</f>
        <v>172.42999999999998</v>
      </c>
    </row>
    <row r="49" spans="11:17" x14ac:dyDescent="0.2">
      <c r="K49" s="6" t="s">
        <v>455</v>
      </c>
      <c r="L49" s="10" t="s">
        <v>11</v>
      </c>
      <c r="M49" s="9">
        <v>43262</v>
      </c>
      <c r="N49" s="6" t="s">
        <v>12</v>
      </c>
      <c r="O49" s="6">
        <v>27</v>
      </c>
      <c r="P49" s="15">
        <v>6.98</v>
      </c>
      <c r="Q49" s="15">
        <f>O49*P49</f>
        <v>188.46</v>
      </c>
    </row>
    <row r="50" spans="11:17" x14ac:dyDescent="0.2">
      <c r="K50" s="6" t="s">
        <v>146</v>
      </c>
      <c r="L50" s="10" t="s">
        <v>11</v>
      </c>
      <c r="M50" s="9">
        <v>43294</v>
      </c>
      <c r="N50" s="6" t="s">
        <v>17</v>
      </c>
      <c r="O50" s="6">
        <v>99</v>
      </c>
      <c r="P50" s="15">
        <v>8.1199999999999992</v>
      </c>
      <c r="Q50" s="15">
        <f>O50*P50</f>
        <v>803.87999999999988</v>
      </c>
    </row>
    <row r="51" spans="11:17" x14ac:dyDescent="0.2">
      <c r="K51" s="6" t="s">
        <v>920</v>
      </c>
      <c r="L51" s="10" t="s">
        <v>11</v>
      </c>
      <c r="M51" s="9">
        <v>43225</v>
      </c>
      <c r="N51" s="6" t="s">
        <v>27</v>
      </c>
      <c r="O51" s="6">
        <v>94</v>
      </c>
      <c r="P51" s="15">
        <v>6.02</v>
      </c>
      <c r="Q51" s="15">
        <f>O51*P51</f>
        <v>565.88</v>
      </c>
    </row>
    <row r="52" spans="11:17" x14ac:dyDescent="0.2">
      <c r="K52" s="6" t="s">
        <v>681</v>
      </c>
      <c r="L52" s="10" t="s">
        <v>11</v>
      </c>
      <c r="M52" s="9">
        <v>43243</v>
      </c>
      <c r="N52" s="6" t="s">
        <v>9</v>
      </c>
      <c r="O52" s="6">
        <v>60</v>
      </c>
      <c r="P52" s="15">
        <v>5.45</v>
      </c>
      <c r="Q52" s="15">
        <f>O52*P52</f>
        <v>327</v>
      </c>
    </row>
    <row r="53" spans="11:17" x14ac:dyDescent="0.2">
      <c r="K53" s="6" t="s">
        <v>1015</v>
      </c>
      <c r="L53" s="6" t="s">
        <v>11</v>
      </c>
      <c r="M53" s="9">
        <v>43037</v>
      </c>
      <c r="N53" s="6" t="s">
        <v>23</v>
      </c>
      <c r="O53" s="6">
        <v>23</v>
      </c>
      <c r="P53" s="15">
        <v>1.64</v>
      </c>
      <c r="Q53" s="15">
        <f>O53*P53</f>
        <v>37.72</v>
      </c>
    </row>
    <row r="54" spans="11:17" x14ac:dyDescent="0.2">
      <c r="K54" s="6" t="s">
        <v>993</v>
      </c>
      <c r="L54" s="6" t="s">
        <v>11</v>
      </c>
      <c r="M54" s="9">
        <v>43294</v>
      </c>
      <c r="N54" s="6" t="s">
        <v>20</v>
      </c>
      <c r="O54" s="6">
        <v>26</v>
      </c>
      <c r="P54" s="15">
        <v>5.33</v>
      </c>
      <c r="Q54" s="15">
        <f>O54*P54</f>
        <v>138.58000000000001</v>
      </c>
    </row>
    <row r="55" spans="11:17" x14ac:dyDescent="0.2">
      <c r="K55" s="6" t="s">
        <v>596</v>
      </c>
      <c r="L55" s="10" t="s">
        <v>11</v>
      </c>
      <c r="M55" s="9">
        <v>43214</v>
      </c>
      <c r="N55" s="6" t="s">
        <v>9</v>
      </c>
      <c r="O55" s="6">
        <v>6</v>
      </c>
      <c r="P55" s="15">
        <v>8.6999999999999993</v>
      </c>
      <c r="Q55" s="15">
        <f>O55*P55</f>
        <v>52.199999999999996</v>
      </c>
    </row>
    <row r="56" spans="11:17" x14ac:dyDescent="0.2">
      <c r="K56" s="6" t="s">
        <v>482</v>
      </c>
      <c r="L56" s="6" t="s">
        <v>11</v>
      </c>
      <c r="M56" s="9">
        <v>43245</v>
      </c>
      <c r="N56" s="6" t="s">
        <v>23</v>
      </c>
      <c r="O56" s="6">
        <v>69</v>
      </c>
      <c r="P56" s="15">
        <v>2.78</v>
      </c>
      <c r="Q56" s="15">
        <f>O56*P56</f>
        <v>191.82</v>
      </c>
    </row>
    <row r="57" spans="11:17" x14ac:dyDescent="0.2">
      <c r="K57" s="6" t="s">
        <v>919</v>
      </c>
      <c r="L57" s="6" t="s">
        <v>11</v>
      </c>
      <c r="M57" s="9">
        <v>43087</v>
      </c>
      <c r="N57" s="6" t="s">
        <v>12</v>
      </c>
      <c r="O57" s="6">
        <v>31</v>
      </c>
      <c r="P57" s="15">
        <v>8.61</v>
      </c>
      <c r="Q57" s="15">
        <f>O57*P57</f>
        <v>266.90999999999997</v>
      </c>
    </row>
    <row r="58" spans="11:17" x14ac:dyDescent="0.2">
      <c r="K58" s="6" t="s">
        <v>154</v>
      </c>
      <c r="L58" s="10" t="s">
        <v>11</v>
      </c>
      <c r="M58" s="9">
        <v>43187</v>
      </c>
      <c r="N58" s="6" t="s">
        <v>27</v>
      </c>
      <c r="O58" s="6">
        <v>1</v>
      </c>
      <c r="P58" s="15">
        <v>1.61</v>
      </c>
      <c r="Q58" s="15">
        <f>O58*P58</f>
        <v>1.61</v>
      </c>
    </row>
    <row r="59" spans="11:17" x14ac:dyDescent="0.2">
      <c r="K59" s="6" t="s">
        <v>122</v>
      </c>
      <c r="L59" s="6" t="s">
        <v>8</v>
      </c>
      <c r="M59" s="9">
        <v>43216</v>
      </c>
      <c r="N59" s="6" t="s">
        <v>20</v>
      </c>
      <c r="O59" s="6">
        <v>21</v>
      </c>
      <c r="P59" s="15">
        <v>7.12</v>
      </c>
      <c r="Q59" s="15">
        <f>O59*P59</f>
        <v>149.52000000000001</v>
      </c>
    </row>
    <row r="60" spans="11:17" x14ac:dyDescent="0.2">
      <c r="K60" s="6" t="s">
        <v>424</v>
      </c>
      <c r="L60" s="10" t="s">
        <v>11</v>
      </c>
      <c r="M60" s="9">
        <v>43196</v>
      </c>
      <c r="N60" s="6" t="s">
        <v>9</v>
      </c>
      <c r="O60" s="6">
        <v>11</v>
      </c>
      <c r="P60" s="15">
        <v>3.9</v>
      </c>
      <c r="Q60" s="15">
        <f>O60*P60</f>
        <v>42.9</v>
      </c>
    </row>
    <row r="61" spans="11:17" x14ac:dyDescent="0.2">
      <c r="K61" s="6" t="s">
        <v>939</v>
      </c>
      <c r="L61" s="6" t="s">
        <v>11</v>
      </c>
      <c r="M61" s="9">
        <v>43257</v>
      </c>
      <c r="N61" s="6" t="s">
        <v>20</v>
      </c>
      <c r="O61" s="6">
        <v>56</v>
      </c>
      <c r="P61" s="15">
        <v>9.15</v>
      </c>
      <c r="Q61" s="15">
        <f>O61*P61</f>
        <v>512.4</v>
      </c>
    </row>
    <row r="62" spans="11:17" x14ac:dyDescent="0.2">
      <c r="K62" s="6" t="s">
        <v>272</v>
      </c>
      <c r="L62" s="10" t="s">
        <v>11</v>
      </c>
      <c r="M62" s="9">
        <v>42995</v>
      </c>
      <c r="N62" s="6" t="s">
        <v>15</v>
      </c>
      <c r="O62" s="6">
        <v>94</v>
      </c>
      <c r="P62" s="15">
        <v>5.05</v>
      </c>
      <c r="Q62" s="15">
        <f>O62*P62</f>
        <v>474.7</v>
      </c>
    </row>
    <row r="63" spans="11:17" x14ac:dyDescent="0.2">
      <c r="K63" s="6" t="s">
        <v>7</v>
      </c>
      <c r="L63" s="6" t="s">
        <v>8</v>
      </c>
      <c r="M63" s="9">
        <v>43049</v>
      </c>
      <c r="N63" s="6" t="s">
        <v>9</v>
      </c>
      <c r="O63" s="6">
        <v>42</v>
      </c>
      <c r="P63" s="15">
        <v>6.25</v>
      </c>
      <c r="Q63" s="15">
        <f>O63*P63</f>
        <v>262.5</v>
      </c>
    </row>
    <row r="64" spans="11:17" x14ac:dyDescent="0.2">
      <c r="K64" s="6" t="s">
        <v>117</v>
      </c>
      <c r="L64" s="6" t="s">
        <v>11</v>
      </c>
      <c r="M64" s="9">
        <v>43004</v>
      </c>
      <c r="N64" s="6" t="s">
        <v>12</v>
      </c>
      <c r="O64" s="6">
        <v>18</v>
      </c>
      <c r="P64" s="15">
        <v>8.24</v>
      </c>
      <c r="Q64" s="15">
        <f>O64*P64</f>
        <v>148.32</v>
      </c>
    </row>
    <row r="65" spans="11:17" x14ac:dyDescent="0.2">
      <c r="K65" s="6" t="s">
        <v>386</v>
      </c>
      <c r="L65" s="6" t="s">
        <v>8</v>
      </c>
      <c r="M65" s="9">
        <v>43349</v>
      </c>
      <c r="N65" s="6" t="s">
        <v>9</v>
      </c>
      <c r="O65" s="6">
        <v>25</v>
      </c>
      <c r="P65" s="15">
        <v>2.2999999999999998</v>
      </c>
      <c r="Q65" s="15">
        <f>O65*P65</f>
        <v>57.499999999999993</v>
      </c>
    </row>
    <row r="66" spans="11:17" x14ac:dyDescent="0.2">
      <c r="K66" s="6" t="s">
        <v>232</v>
      </c>
      <c r="L66" s="6" t="s">
        <v>8</v>
      </c>
      <c r="M66" s="9">
        <v>43083</v>
      </c>
      <c r="N66" s="6" t="s">
        <v>15</v>
      </c>
      <c r="O66" s="6">
        <v>69</v>
      </c>
      <c r="P66" s="15">
        <v>8.9</v>
      </c>
      <c r="Q66" s="15">
        <f>O66*P66</f>
        <v>614.1</v>
      </c>
    </row>
    <row r="67" spans="11:17" x14ac:dyDescent="0.2">
      <c r="K67" s="6" t="s">
        <v>199</v>
      </c>
      <c r="L67" s="10" t="s">
        <v>11</v>
      </c>
      <c r="M67" s="9">
        <v>43130</v>
      </c>
      <c r="N67" s="6" t="s">
        <v>27</v>
      </c>
      <c r="O67" s="6">
        <v>69</v>
      </c>
      <c r="P67" s="15">
        <v>6.43</v>
      </c>
      <c r="Q67" s="15">
        <f>O67*P67</f>
        <v>443.66999999999996</v>
      </c>
    </row>
    <row r="68" spans="11:17" x14ac:dyDescent="0.2">
      <c r="K68" s="6" t="s">
        <v>102</v>
      </c>
      <c r="L68" s="6" t="s">
        <v>11</v>
      </c>
      <c r="M68" s="9">
        <v>43333</v>
      </c>
      <c r="N68" s="6" t="s">
        <v>20</v>
      </c>
      <c r="O68" s="6">
        <v>6</v>
      </c>
      <c r="P68" s="15">
        <v>6.03</v>
      </c>
      <c r="Q68" s="15">
        <f>O68*P68</f>
        <v>36.18</v>
      </c>
    </row>
    <row r="69" spans="11:17" x14ac:dyDescent="0.2">
      <c r="K69" s="6" t="s">
        <v>897</v>
      </c>
      <c r="L69" s="10" t="s">
        <v>11</v>
      </c>
      <c r="M69" s="9">
        <v>43250</v>
      </c>
      <c r="N69" s="6" t="s">
        <v>9</v>
      </c>
      <c r="O69" s="6">
        <v>61</v>
      </c>
      <c r="P69" s="15">
        <v>8.1300000000000008</v>
      </c>
      <c r="Q69" s="15">
        <f>O69*P69</f>
        <v>495.93000000000006</v>
      </c>
    </row>
    <row r="70" spans="11:17" x14ac:dyDescent="0.2">
      <c r="K70" s="6" t="s">
        <v>384</v>
      </c>
      <c r="L70" s="6" t="s">
        <v>8</v>
      </c>
      <c r="M70" s="9">
        <v>43188</v>
      </c>
      <c r="N70" s="6" t="s">
        <v>23</v>
      </c>
      <c r="O70" s="6">
        <v>30</v>
      </c>
      <c r="P70" s="15">
        <v>9.65</v>
      </c>
      <c r="Q70" s="15">
        <f>O70*P70</f>
        <v>289.5</v>
      </c>
    </row>
    <row r="71" spans="11:17" x14ac:dyDescent="0.2">
      <c r="K71" s="6" t="s">
        <v>241</v>
      </c>
      <c r="L71" s="6" t="s">
        <v>11</v>
      </c>
      <c r="M71" s="9">
        <v>43246</v>
      </c>
      <c r="N71" s="6" t="s">
        <v>17</v>
      </c>
      <c r="O71" s="6">
        <v>5</v>
      </c>
      <c r="P71" s="15">
        <v>2.95</v>
      </c>
      <c r="Q71" s="15">
        <f>O71*P71</f>
        <v>14.75</v>
      </c>
    </row>
    <row r="72" spans="11:17" x14ac:dyDescent="0.2">
      <c r="K72" s="6" t="s">
        <v>1008</v>
      </c>
      <c r="L72" s="10" t="s">
        <v>11</v>
      </c>
      <c r="M72" s="9">
        <v>43125</v>
      </c>
      <c r="N72" s="6" t="s">
        <v>27</v>
      </c>
      <c r="O72" s="6">
        <v>61</v>
      </c>
      <c r="P72" s="15">
        <v>3.15</v>
      </c>
      <c r="Q72" s="15">
        <f>O72*P72</f>
        <v>192.15</v>
      </c>
    </row>
    <row r="73" spans="11:17" x14ac:dyDescent="0.2">
      <c r="K73" s="6" t="s">
        <v>722</v>
      </c>
      <c r="L73" s="6" t="s">
        <v>8</v>
      </c>
      <c r="M73" s="9">
        <v>42993</v>
      </c>
      <c r="N73" s="6" t="s">
        <v>20</v>
      </c>
      <c r="O73" s="6">
        <v>79</v>
      </c>
      <c r="P73" s="15">
        <v>7.05</v>
      </c>
      <c r="Q73" s="15">
        <f>O73*P73</f>
        <v>556.94999999999993</v>
      </c>
    </row>
    <row r="74" spans="11:17" x14ac:dyDescent="0.2">
      <c r="K74" s="6" t="s">
        <v>189</v>
      </c>
      <c r="L74" s="6" t="s">
        <v>8</v>
      </c>
      <c r="M74" s="9">
        <v>43276</v>
      </c>
      <c r="N74" s="6" t="s">
        <v>27</v>
      </c>
      <c r="O74" s="6">
        <v>50</v>
      </c>
      <c r="P74" s="15">
        <v>8.81</v>
      </c>
      <c r="Q74" s="15">
        <f>O74*P74</f>
        <v>440.5</v>
      </c>
    </row>
    <row r="75" spans="11:17" x14ac:dyDescent="0.2">
      <c r="K75" s="6" t="s">
        <v>278</v>
      </c>
      <c r="L75" s="10" t="s">
        <v>11</v>
      </c>
      <c r="M75" s="9">
        <v>43059</v>
      </c>
      <c r="N75" s="6" t="s">
        <v>27</v>
      </c>
      <c r="O75" s="6">
        <v>33</v>
      </c>
      <c r="P75" s="15">
        <v>7.36</v>
      </c>
      <c r="Q75" s="15">
        <f>O75*P75</f>
        <v>242.88000000000002</v>
      </c>
    </row>
    <row r="76" spans="11:17" x14ac:dyDescent="0.2">
      <c r="K76" s="6" t="s">
        <v>10</v>
      </c>
      <c r="L76" s="6" t="s">
        <v>11</v>
      </c>
      <c r="M76" s="9">
        <v>43031</v>
      </c>
      <c r="N76" s="6" t="s">
        <v>12</v>
      </c>
      <c r="O76" s="6">
        <v>42</v>
      </c>
      <c r="P76" s="15">
        <v>6.01</v>
      </c>
      <c r="Q76" s="15">
        <f>O76*P76</f>
        <v>252.42</v>
      </c>
    </row>
    <row r="77" spans="11:17" x14ac:dyDescent="0.2">
      <c r="K77" s="6" t="s">
        <v>264</v>
      </c>
      <c r="L77" s="6" t="s">
        <v>8</v>
      </c>
      <c r="M77" s="9">
        <v>43312</v>
      </c>
      <c r="N77" s="6" t="s">
        <v>17</v>
      </c>
      <c r="O77" s="6">
        <v>12</v>
      </c>
      <c r="P77" s="15">
        <v>5.88</v>
      </c>
      <c r="Q77" s="15">
        <f>O77*P77</f>
        <v>70.56</v>
      </c>
    </row>
    <row r="78" spans="11:17" x14ac:dyDescent="0.2">
      <c r="K78" s="6" t="s">
        <v>999</v>
      </c>
      <c r="L78" s="10" t="s">
        <v>11</v>
      </c>
      <c r="M78" s="9">
        <v>43198</v>
      </c>
      <c r="N78" s="6" t="s">
        <v>23</v>
      </c>
      <c r="O78" s="6">
        <v>71</v>
      </c>
      <c r="P78" s="15">
        <v>9.0500000000000007</v>
      </c>
      <c r="Q78" s="15">
        <f>O78*P78</f>
        <v>642.55000000000007</v>
      </c>
    </row>
    <row r="79" spans="11:17" x14ac:dyDescent="0.2">
      <c r="K79" s="6" t="s">
        <v>504</v>
      </c>
      <c r="L79" s="6" t="s">
        <v>8</v>
      </c>
      <c r="M79" s="9">
        <v>43122</v>
      </c>
      <c r="N79" s="6" t="s">
        <v>27</v>
      </c>
      <c r="O79" s="6">
        <v>88</v>
      </c>
      <c r="P79" s="15">
        <v>8.41</v>
      </c>
      <c r="Q79" s="15">
        <f>O79*P79</f>
        <v>740.08</v>
      </c>
    </row>
    <row r="80" spans="11:17" x14ac:dyDescent="0.2">
      <c r="K80" s="6" t="s">
        <v>576</v>
      </c>
      <c r="L80" s="10" t="s">
        <v>11</v>
      </c>
      <c r="M80" s="9">
        <v>43232</v>
      </c>
      <c r="N80" s="6" t="s">
        <v>9</v>
      </c>
      <c r="O80" s="6">
        <v>75</v>
      </c>
      <c r="P80" s="15">
        <v>3.31</v>
      </c>
      <c r="Q80" s="15">
        <f>O80*P80</f>
        <v>248.25</v>
      </c>
    </row>
    <row r="81" spans="11:17" x14ac:dyDescent="0.2">
      <c r="K81" s="6" t="s">
        <v>226</v>
      </c>
      <c r="L81" s="6" t="s">
        <v>11</v>
      </c>
      <c r="M81" s="9">
        <v>43303</v>
      </c>
      <c r="N81" s="6" t="s">
        <v>20</v>
      </c>
      <c r="O81" s="6">
        <v>84</v>
      </c>
      <c r="P81" s="15">
        <v>4</v>
      </c>
      <c r="Q81" s="15">
        <f>O81*P81</f>
        <v>336</v>
      </c>
    </row>
    <row r="82" spans="11:17" x14ac:dyDescent="0.2">
      <c r="K82" s="6" t="s">
        <v>568</v>
      </c>
      <c r="L82" s="6" t="s">
        <v>11</v>
      </c>
      <c r="M82" s="9">
        <v>43305</v>
      </c>
      <c r="N82" s="6" t="s">
        <v>9</v>
      </c>
      <c r="O82" s="6">
        <v>52</v>
      </c>
      <c r="P82" s="15">
        <v>2.64</v>
      </c>
      <c r="Q82" s="15">
        <f>O82*P82</f>
        <v>137.28</v>
      </c>
    </row>
    <row r="83" spans="11:17" x14ac:dyDescent="0.2">
      <c r="K83" s="6" t="s">
        <v>894</v>
      </c>
      <c r="L83" s="6" t="s">
        <v>8</v>
      </c>
      <c r="M83" s="9">
        <v>43340</v>
      </c>
      <c r="N83" s="6" t="s">
        <v>15</v>
      </c>
      <c r="O83" s="6">
        <v>71</v>
      </c>
      <c r="P83" s="15">
        <v>3.7</v>
      </c>
      <c r="Q83" s="15">
        <f>O83*P83</f>
        <v>262.7</v>
      </c>
    </row>
    <row r="84" spans="11:17" x14ac:dyDescent="0.2">
      <c r="K84" s="6" t="s">
        <v>417</v>
      </c>
      <c r="L84" s="10" t="s">
        <v>11</v>
      </c>
      <c r="M84" s="9">
        <v>43044</v>
      </c>
      <c r="N84" s="6" t="s">
        <v>17</v>
      </c>
      <c r="O84" s="6">
        <v>13</v>
      </c>
      <c r="P84" s="15">
        <v>6.25</v>
      </c>
      <c r="Q84" s="15">
        <f>O84*P84</f>
        <v>81.25</v>
      </c>
    </row>
    <row r="85" spans="11:17" x14ac:dyDescent="0.2">
      <c r="K85" s="6" t="s">
        <v>391</v>
      </c>
      <c r="L85" s="6" t="s">
        <v>8</v>
      </c>
      <c r="M85" s="9">
        <v>43094</v>
      </c>
      <c r="N85" s="6" t="s">
        <v>9</v>
      </c>
      <c r="O85" s="6">
        <v>55</v>
      </c>
      <c r="P85" s="15">
        <v>5.25</v>
      </c>
      <c r="Q85" s="15">
        <f>O85*P85</f>
        <v>288.75</v>
      </c>
    </row>
    <row r="86" spans="11:17" x14ac:dyDescent="0.2">
      <c r="K86" s="6" t="s">
        <v>644</v>
      </c>
      <c r="L86" s="6" t="s">
        <v>11</v>
      </c>
      <c r="M86" s="9">
        <v>42991</v>
      </c>
      <c r="N86" s="6" t="s">
        <v>12</v>
      </c>
      <c r="O86" s="6">
        <v>34</v>
      </c>
      <c r="P86" s="15">
        <v>5.6</v>
      </c>
      <c r="Q86" s="15">
        <f>O86*P86</f>
        <v>190.39999999999998</v>
      </c>
    </row>
    <row r="87" spans="11:17" x14ac:dyDescent="0.2">
      <c r="K87" s="6" t="s">
        <v>473</v>
      </c>
      <c r="L87" s="6" t="s">
        <v>11</v>
      </c>
      <c r="M87" s="9">
        <v>43292</v>
      </c>
      <c r="N87" s="6" t="s">
        <v>23</v>
      </c>
      <c r="O87" s="6">
        <v>44</v>
      </c>
      <c r="P87" s="15">
        <v>7.07</v>
      </c>
      <c r="Q87" s="15">
        <f>O87*P87</f>
        <v>311.08000000000004</v>
      </c>
    </row>
    <row r="88" spans="11:17" x14ac:dyDescent="0.2">
      <c r="K88" s="6" t="s">
        <v>1009</v>
      </c>
      <c r="L88" s="6" t="s">
        <v>11</v>
      </c>
      <c r="M88" s="9">
        <v>43169</v>
      </c>
      <c r="N88" s="6" t="s">
        <v>23</v>
      </c>
      <c r="O88" s="6">
        <v>11</v>
      </c>
      <c r="P88" s="15">
        <v>8.49</v>
      </c>
      <c r="Q88" s="15">
        <f>O88*P88</f>
        <v>93.39</v>
      </c>
    </row>
    <row r="89" spans="11:17" x14ac:dyDescent="0.2">
      <c r="K89" s="6" t="s">
        <v>490</v>
      </c>
      <c r="L89" s="6" t="s">
        <v>8</v>
      </c>
      <c r="M89" s="9">
        <v>43125</v>
      </c>
      <c r="N89" s="6" t="s">
        <v>12</v>
      </c>
      <c r="O89" s="6">
        <v>29</v>
      </c>
      <c r="P89" s="15">
        <v>7.07</v>
      </c>
      <c r="Q89" s="15">
        <f>O89*P89</f>
        <v>205.03</v>
      </c>
    </row>
    <row r="90" spans="11:17" x14ac:dyDescent="0.2">
      <c r="K90" s="6" t="s">
        <v>224</v>
      </c>
      <c r="L90" s="10" t="s">
        <v>11</v>
      </c>
      <c r="M90" s="9">
        <v>43298</v>
      </c>
      <c r="N90" s="6" t="s">
        <v>27</v>
      </c>
      <c r="O90" s="6">
        <v>74</v>
      </c>
      <c r="P90" s="15">
        <v>3.5</v>
      </c>
      <c r="Q90" s="15">
        <f>O90*P90</f>
        <v>259</v>
      </c>
    </row>
    <row r="91" spans="11:17" x14ac:dyDescent="0.2">
      <c r="K91" s="6" t="s">
        <v>764</v>
      </c>
      <c r="L91" s="10" t="s">
        <v>11</v>
      </c>
      <c r="M91" s="9">
        <v>43191</v>
      </c>
      <c r="N91" s="6" t="s">
        <v>9</v>
      </c>
      <c r="O91" s="6">
        <v>84</v>
      </c>
      <c r="P91" s="15">
        <v>7.54</v>
      </c>
      <c r="Q91" s="15">
        <f>O91*P91</f>
        <v>633.36</v>
      </c>
    </row>
    <row r="92" spans="11:17" x14ac:dyDescent="0.2">
      <c r="K92" s="6" t="s">
        <v>371</v>
      </c>
      <c r="L92" s="10" t="s">
        <v>11</v>
      </c>
      <c r="M92" s="9">
        <v>43012</v>
      </c>
      <c r="N92" s="6" t="s">
        <v>27</v>
      </c>
      <c r="O92" s="6">
        <v>13</v>
      </c>
      <c r="P92" s="15">
        <v>4.8099999999999996</v>
      </c>
      <c r="Q92" s="15">
        <f>O92*P92</f>
        <v>62.529999999999994</v>
      </c>
    </row>
    <row r="93" spans="11:17" x14ac:dyDescent="0.2">
      <c r="K93" s="6" t="s">
        <v>916</v>
      </c>
      <c r="L93" s="10" t="s">
        <v>11</v>
      </c>
      <c r="M93" s="9">
        <v>43308</v>
      </c>
      <c r="N93" s="6" t="s">
        <v>17</v>
      </c>
      <c r="O93" s="6">
        <v>38</v>
      </c>
      <c r="P93" s="15">
        <v>8.9600000000000009</v>
      </c>
      <c r="Q93" s="15">
        <f>O93*P93</f>
        <v>340.48</v>
      </c>
    </row>
    <row r="94" spans="11:17" x14ac:dyDescent="0.2">
      <c r="K94" s="6" t="s">
        <v>382</v>
      </c>
      <c r="L94" s="6" t="s">
        <v>11</v>
      </c>
      <c r="M94" s="9">
        <v>43009</v>
      </c>
      <c r="N94" s="6" t="s">
        <v>20</v>
      </c>
      <c r="O94" s="6">
        <v>73</v>
      </c>
      <c r="P94" s="15">
        <v>8.74</v>
      </c>
      <c r="Q94" s="15">
        <f>O94*P94</f>
        <v>638.02</v>
      </c>
    </row>
    <row r="95" spans="11:17" x14ac:dyDescent="0.2">
      <c r="K95" s="6" t="s">
        <v>368</v>
      </c>
      <c r="L95" s="10" t="s">
        <v>11</v>
      </c>
      <c r="M95" s="9">
        <v>43247</v>
      </c>
      <c r="N95" s="6" t="s">
        <v>9</v>
      </c>
      <c r="O95" s="6">
        <v>96</v>
      </c>
      <c r="P95" s="15">
        <v>8.59</v>
      </c>
      <c r="Q95" s="15">
        <f>O95*P95</f>
        <v>824.64</v>
      </c>
    </row>
    <row r="96" spans="11:17" x14ac:dyDescent="0.2">
      <c r="K96" s="6" t="s">
        <v>168</v>
      </c>
      <c r="L96" s="10" t="s">
        <v>11</v>
      </c>
      <c r="M96" s="9">
        <v>43246</v>
      </c>
      <c r="N96" s="6" t="s">
        <v>20</v>
      </c>
      <c r="O96" s="6">
        <v>17</v>
      </c>
      <c r="P96" s="15">
        <v>5.48</v>
      </c>
      <c r="Q96" s="15">
        <f>O96*P96</f>
        <v>93.160000000000011</v>
      </c>
    </row>
    <row r="97" spans="11:17" x14ac:dyDescent="0.2">
      <c r="K97" s="6" t="s">
        <v>180</v>
      </c>
      <c r="L97" s="6" t="s">
        <v>11</v>
      </c>
      <c r="M97" s="9">
        <v>43165</v>
      </c>
      <c r="N97" s="6" t="s">
        <v>27</v>
      </c>
      <c r="O97" s="6">
        <v>62</v>
      </c>
      <c r="P97" s="15">
        <v>2.16</v>
      </c>
      <c r="Q97" s="15">
        <f>O97*P97</f>
        <v>133.92000000000002</v>
      </c>
    </row>
    <row r="98" spans="11:17" x14ac:dyDescent="0.2">
      <c r="K98" s="6" t="s">
        <v>597</v>
      </c>
      <c r="L98" s="6" t="s">
        <v>8</v>
      </c>
      <c r="M98" s="9">
        <v>43157</v>
      </c>
      <c r="N98" s="6" t="s">
        <v>23</v>
      </c>
      <c r="O98" s="6">
        <v>21</v>
      </c>
      <c r="P98" s="15">
        <v>1.37</v>
      </c>
      <c r="Q98" s="15">
        <f>O98*P98</f>
        <v>28.770000000000003</v>
      </c>
    </row>
    <row r="99" spans="11:17" x14ac:dyDescent="0.2">
      <c r="K99" s="6" t="s">
        <v>874</v>
      </c>
      <c r="L99" s="6" t="s">
        <v>11</v>
      </c>
      <c r="M99" s="9">
        <v>43231</v>
      </c>
      <c r="N99" s="6" t="s">
        <v>9</v>
      </c>
      <c r="O99" s="6">
        <v>62</v>
      </c>
      <c r="P99" s="15">
        <v>3.97</v>
      </c>
      <c r="Q99" s="15">
        <f>O99*P99</f>
        <v>246.14000000000001</v>
      </c>
    </row>
    <row r="100" spans="11:17" x14ac:dyDescent="0.2">
      <c r="K100" s="6" t="s">
        <v>772</v>
      </c>
      <c r="L100" s="6" t="s">
        <v>8</v>
      </c>
      <c r="M100" s="9">
        <v>43295</v>
      </c>
      <c r="N100" s="6" t="s">
        <v>27</v>
      </c>
      <c r="O100" s="6">
        <v>14</v>
      </c>
      <c r="P100" s="15">
        <v>3.19</v>
      </c>
      <c r="Q100" s="15">
        <f>O100*P100</f>
        <v>44.66</v>
      </c>
    </row>
    <row r="101" spans="11:17" x14ac:dyDescent="0.2">
      <c r="K101" s="6" t="s">
        <v>542</v>
      </c>
      <c r="L101" s="6" t="s">
        <v>11</v>
      </c>
      <c r="M101" s="9">
        <v>43147</v>
      </c>
      <c r="N101" s="6" t="s">
        <v>27</v>
      </c>
      <c r="O101" s="6">
        <v>75</v>
      </c>
      <c r="P101" s="15">
        <v>1.49</v>
      </c>
      <c r="Q101" s="15">
        <f>O101*P101</f>
        <v>111.75</v>
      </c>
    </row>
    <row r="102" spans="11:17" x14ac:dyDescent="0.2">
      <c r="K102" s="6" t="s">
        <v>837</v>
      </c>
      <c r="L102" s="10" t="s">
        <v>11</v>
      </c>
      <c r="M102" s="9">
        <v>43204</v>
      </c>
      <c r="N102" s="6" t="s">
        <v>27</v>
      </c>
      <c r="O102" s="6">
        <v>67</v>
      </c>
      <c r="P102" s="15">
        <v>7.83</v>
      </c>
      <c r="Q102" s="15">
        <f>O102*P102</f>
        <v>524.61</v>
      </c>
    </row>
    <row r="103" spans="11:17" x14ac:dyDescent="0.2">
      <c r="K103" s="6" t="s">
        <v>35</v>
      </c>
      <c r="L103" s="6" t="s">
        <v>11</v>
      </c>
      <c r="M103" s="9">
        <v>43283</v>
      </c>
      <c r="N103" s="6" t="s">
        <v>23</v>
      </c>
      <c r="O103" s="6">
        <v>53</v>
      </c>
      <c r="P103" s="15">
        <v>4.12</v>
      </c>
      <c r="Q103" s="15">
        <f>O103*P103</f>
        <v>218.36</v>
      </c>
    </row>
    <row r="104" spans="11:17" x14ac:dyDescent="0.2">
      <c r="K104" s="6" t="s">
        <v>632</v>
      </c>
      <c r="L104" s="6" t="s">
        <v>11</v>
      </c>
      <c r="M104" s="9">
        <v>43236</v>
      </c>
      <c r="N104" s="6" t="s">
        <v>23</v>
      </c>
      <c r="O104" s="6">
        <v>77</v>
      </c>
      <c r="P104" s="15">
        <v>2.41</v>
      </c>
      <c r="Q104" s="15">
        <f>O104*P104</f>
        <v>185.57000000000002</v>
      </c>
    </row>
    <row r="105" spans="11:17" x14ac:dyDescent="0.2">
      <c r="K105" s="6" t="s">
        <v>822</v>
      </c>
      <c r="L105" s="6" t="s">
        <v>11</v>
      </c>
      <c r="M105" s="9">
        <v>43058</v>
      </c>
      <c r="N105" s="6" t="s">
        <v>23</v>
      </c>
      <c r="O105" s="6">
        <v>47</v>
      </c>
      <c r="P105" s="15">
        <v>8.59</v>
      </c>
      <c r="Q105" s="15">
        <f>O105*P105</f>
        <v>403.73</v>
      </c>
    </row>
    <row r="106" spans="11:17" x14ac:dyDescent="0.2">
      <c r="K106" s="6" t="s">
        <v>738</v>
      </c>
      <c r="L106" s="6" t="s">
        <v>11</v>
      </c>
      <c r="M106" s="9">
        <v>43178</v>
      </c>
      <c r="N106" s="6" t="s">
        <v>23</v>
      </c>
      <c r="O106" s="6">
        <v>43</v>
      </c>
      <c r="P106" s="15">
        <v>2.91</v>
      </c>
      <c r="Q106" s="15">
        <f>O106*P106</f>
        <v>125.13000000000001</v>
      </c>
    </row>
    <row r="107" spans="11:17" x14ac:dyDescent="0.2">
      <c r="K107" s="6" t="s">
        <v>68</v>
      </c>
      <c r="L107" s="6" t="s">
        <v>8</v>
      </c>
      <c r="M107" s="9">
        <v>43208</v>
      </c>
      <c r="N107" s="6" t="s">
        <v>12</v>
      </c>
      <c r="O107" s="6">
        <v>65</v>
      </c>
      <c r="P107" s="15">
        <v>5.43</v>
      </c>
      <c r="Q107" s="15">
        <f>O107*P107</f>
        <v>352.95</v>
      </c>
    </row>
    <row r="108" spans="11:17" x14ac:dyDescent="0.2">
      <c r="K108" s="6" t="s">
        <v>151</v>
      </c>
      <c r="L108" s="6" t="s">
        <v>11</v>
      </c>
      <c r="M108" s="9">
        <v>43075</v>
      </c>
      <c r="N108" s="6" t="s">
        <v>27</v>
      </c>
      <c r="O108" s="6">
        <v>1</v>
      </c>
      <c r="P108" s="15">
        <v>6.88</v>
      </c>
      <c r="Q108" s="15">
        <f>O108*P108</f>
        <v>6.88</v>
      </c>
    </row>
    <row r="109" spans="11:17" x14ac:dyDescent="0.2">
      <c r="K109" s="6" t="s">
        <v>689</v>
      </c>
      <c r="L109" s="10" t="s">
        <v>11</v>
      </c>
      <c r="M109" s="9">
        <v>43289</v>
      </c>
      <c r="N109" s="6" t="s">
        <v>17</v>
      </c>
      <c r="O109" s="6">
        <v>67</v>
      </c>
      <c r="P109" s="15">
        <v>9.0399999999999991</v>
      </c>
      <c r="Q109" s="15">
        <f>O109*P109</f>
        <v>605.67999999999995</v>
      </c>
    </row>
    <row r="110" spans="11:17" x14ac:dyDescent="0.2">
      <c r="K110" s="6" t="s">
        <v>255</v>
      </c>
      <c r="L110" s="10" t="s">
        <v>11</v>
      </c>
      <c r="M110" s="9">
        <v>43006</v>
      </c>
      <c r="N110" s="6" t="s">
        <v>12</v>
      </c>
      <c r="O110" s="6">
        <v>9</v>
      </c>
      <c r="P110" s="15">
        <v>9.52</v>
      </c>
      <c r="Q110" s="15">
        <f>O110*P110</f>
        <v>85.679999999999993</v>
      </c>
    </row>
    <row r="111" spans="11:17" x14ac:dyDescent="0.2">
      <c r="K111" s="6" t="s">
        <v>914</v>
      </c>
      <c r="L111" s="10" t="s">
        <v>11</v>
      </c>
      <c r="M111" s="9">
        <v>43016</v>
      </c>
      <c r="N111" s="6" t="s">
        <v>12</v>
      </c>
      <c r="O111" s="6">
        <v>78</v>
      </c>
      <c r="P111" s="15">
        <v>2.6</v>
      </c>
      <c r="Q111" s="15">
        <f>O111*P111</f>
        <v>202.8</v>
      </c>
    </row>
    <row r="112" spans="11:17" x14ac:dyDescent="0.2">
      <c r="K112" s="6" t="s">
        <v>830</v>
      </c>
      <c r="L112" s="6" t="s">
        <v>8</v>
      </c>
      <c r="M112" s="9">
        <v>43280</v>
      </c>
      <c r="N112" s="6" t="s">
        <v>15</v>
      </c>
      <c r="O112" s="6">
        <v>29</v>
      </c>
      <c r="P112" s="15">
        <v>2.75</v>
      </c>
      <c r="Q112" s="15">
        <f>O112*P112</f>
        <v>79.75</v>
      </c>
    </row>
    <row r="113" spans="11:17" x14ac:dyDescent="0.2">
      <c r="K113" s="6" t="s">
        <v>945</v>
      </c>
      <c r="L113" s="10" t="s">
        <v>11</v>
      </c>
      <c r="M113" s="9">
        <v>43003</v>
      </c>
      <c r="N113" s="6" t="s">
        <v>27</v>
      </c>
      <c r="O113" s="6">
        <v>3</v>
      </c>
      <c r="P113" s="15">
        <v>3.7</v>
      </c>
      <c r="Q113" s="15">
        <f>O113*P113</f>
        <v>11.100000000000001</v>
      </c>
    </row>
    <row r="114" spans="11:17" x14ac:dyDescent="0.2">
      <c r="K114" s="6" t="s">
        <v>30</v>
      </c>
      <c r="L114" s="10" t="s">
        <v>11</v>
      </c>
      <c r="M114" s="9">
        <v>43069</v>
      </c>
      <c r="N114" s="6" t="s">
        <v>20</v>
      </c>
      <c r="O114" s="6">
        <v>76</v>
      </c>
      <c r="P114" s="15">
        <v>7.75</v>
      </c>
      <c r="Q114" s="15">
        <f>O114*P114</f>
        <v>589</v>
      </c>
    </row>
    <row r="115" spans="11:17" x14ac:dyDescent="0.2">
      <c r="K115" s="6" t="s">
        <v>893</v>
      </c>
      <c r="L115" s="6" t="s">
        <v>11</v>
      </c>
      <c r="M115" s="9">
        <v>43155</v>
      </c>
      <c r="N115" s="6" t="s">
        <v>12</v>
      </c>
      <c r="O115" s="6">
        <v>20</v>
      </c>
      <c r="P115" s="15">
        <v>7.2</v>
      </c>
      <c r="Q115" s="15">
        <f>O115*P115</f>
        <v>144</v>
      </c>
    </row>
    <row r="116" spans="11:17" x14ac:dyDescent="0.2">
      <c r="K116" s="6" t="s">
        <v>489</v>
      </c>
      <c r="L116" s="10" t="s">
        <v>11</v>
      </c>
      <c r="M116" s="9">
        <v>43154</v>
      </c>
      <c r="N116" s="6" t="s">
        <v>17</v>
      </c>
      <c r="O116" s="6">
        <v>4</v>
      </c>
      <c r="P116" s="15">
        <v>7</v>
      </c>
      <c r="Q116" s="15">
        <f>O116*P116</f>
        <v>28</v>
      </c>
    </row>
    <row r="117" spans="11:17" x14ac:dyDescent="0.2">
      <c r="K117" s="6" t="s">
        <v>187</v>
      </c>
      <c r="L117" s="10" t="s">
        <v>11</v>
      </c>
      <c r="M117" s="9">
        <v>42999</v>
      </c>
      <c r="N117" s="6" t="s">
        <v>17</v>
      </c>
      <c r="O117" s="6">
        <v>1</v>
      </c>
      <c r="P117" s="15">
        <v>6.78</v>
      </c>
      <c r="Q117" s="15">
        <f>O117*P117</f>
        <v>6.78</v>
      </c>
    </row>
    <row r="118" spans="11:17" x14ac:dyDescent="0.2">
      <c r="K118" s="6" t="s">
        <v>827</v>
      </c>
      <c r="L118" s="6" t="s">
        <v>8</v>
      </c>
      <c r="M118" s="9">
        <v>43123</v>
      </c>
      <c r="N118" s="6" t="s">
        <v>17</v>
      </c>
      <c r="O118" s="6">
        <v>16</v>
      </c>
      <c r="P118" s="15">
        <v>1.49</v>
      </c>
      <c r="Q118" s="15">
        <f>O118*P118</f>
        <v>23.84</v>
      </c>
    </row>
    <row r="119" spans="11:17" x14ac:dyDescent="0.2">
      <c r="K119" s="6" t="s">
        <v>622</v>
      </c>
      <c r="L119" s="6" t="s">
        <v>11</v>
      </c>
      <c r="M119" s="9">
        <v>43141</v>
      </c>
      <c r="N119" s="6" t="s">
        <v>17</v>
      </c>
      <c r="O119" s="6">
        <v>3</v>
      </c>
      <c r="P119" s="15">
        <v>5.39</v>
      </c>
      <c r="Q119" s="15">
        <f>O119*P119</f>
        <v>16.169999999999998</v>
      </c>
    </row>
    <row r="120" spans="11:17" x14ac:dyDescent="0.2">
      <c r="K120" s="6" t="s">
        <v>803</v>
      </c>
      <c r="L120" s="6" t="s">
        <v>8</v>
      </c>
      <c r="M120" s="9">
        <v>43254</v>
      </c>
      <c r="N120" s="6" t="s">
        <v>9</v>
      </c>
      <c r="O120" s="6">
        <v>55</v>
      </c>
      <c r="P120" s="15">
        <v>5.44</v>
      </c>
      <c r="Q120" s="15">
        <f>O120*P120</f>
        <v>299.20000000000005</v>
      </c>
    </row>
    <row r="121" spans="11:17" x14ac:dyDescent="0.2">
      <c r="K121" s="6" t="s">
        <v>354</v>
      </c>
      <c r="L121" s="6" t="s">
        <v>8</v>
      </c>
      <c r="M121" s="9">
        <v>43053</v>
      </c>
      <c r="N121" s="6" t="s">
        <v>23</v>
      </c>
      <c r="O121" s="6">
        <v>54</v>
      </c>
      <c r="P121" s="15">
        <v>9.4499999999999993</v>
      </c>
      <c r="Q121" s="15">
        <f>O121*P121</f>
        <v>510.29999999999995</v>
      </c>
    </row>
    <row r="122" spans="11:17" x14ac:dyDescent="0.2">
      <c r="K122" s="6" t="s">
        <v>353</v>
      </c>
      <c r="L122" s="6" t="s">
        <v>11</v>
      </c>
      <c r="M122" s="9">
        <v>43024</v>
      </c>
      <c r="N122" s="6" t="s">
        <v>17</v>
      </c>
      <c r="O122" s="6">
        <v>59</v>
      </c>
      <c r="P122" s="15">
        <v>9.56</v>
      </c>
      <c r="Q122" s="15">
        <f>O122*P122</f>
        <v>564.04000000000008</v>
      </c>
    </row>
    <row r="123" spans="11:17" x14ac:dyDescent="0.2">
      <c r="K123" s="6" t="s">
        <v>231</v>
      </c>
      <c r="L123" s="6" t="s">
        <v>8</v>
      </c>
      <c r="M123" s="9">
        <v>43059</v>
      </c>
      <c r="N123" s="6" t="s">
        <v>12</v>
      </c>
      <c r="O123" s="6">
        <v>2</v>
      </c>
      <c r="P123" s="15">
        <v>4.87</v>
      </c>
      <c r="Q123" s="15">
        <f>O123*P123</f>
        <v>9.74</v>
      </c>
    </row>
    <row r="124" spans="11:17" x14ac:dyDescent="0.2">
      <c r="K124" s="6" t="s">
        <v>863</v>
      </c>
      <c r="L124" s="6" t="s">
        <v>11</v>
      </c>
      <c r="M124" s="9">
        <v>43203</v>
      </c>
      <c r="N124" s="6" t="s">
        <v>17</v>
      </c>
      <c r="O124" s="6">
        <v>74</v>
      </c>
      <c r="P124" s="15">
        <v>4.42</v>
      </c>
      <c r="Q124" s="15">
        <f>O124*P124</f>
        <v>327.08</v>
      </c>
    </row>
    <row r="125" spans="11:17" x14ac:dyDescent="0.2">
      <c r="K125" s="6" t="s">
        <v>985</v>
      </c>
      <c r="L125" s="10" t="s">
        <v>11</v>
      </c>
      <c r="M125" s="9">
        <v>43194</v>
      </c>
      <c r="N125" s="6" t="s">
        <v>9</v>
      </c>
      <c r="O125" s="6">
        <v>37</v>
      </c>
      <c r="P125" s="15">
        <v>2.6</v>
      </c>
      <c r="Q125" s="15">
        <f>O125*P125</f>
        <v>96.2</v>
      </c>
    </row>
    <row r="126" spans="11:17" x14ac:dyDescent="0.2">
      <c r="K126" s="6" t="s">
        <v>333</v>
      </c>
      <c r="L126" s="6" t="s">
        <v>11</v>
      </c>
      <c r="M126" s="9">
        <v>43061</v>
      </c>
      <c r="N126" s="6" t="s">
        <v>17</v>
      </c>
      <c r="O126" s="6">
        <v>95</v>
      </c>
      <c r="P126" s="15">
        <v>9.16</v>
      </c>
      <c r="Q126" s="15">
        <f>O126*P126</f>
        <v>870.2</v>
      </c>
    </row>
    <row r="127" spans="11:17" x14ac:dyDescent="0.2">
      <c r="K127" s="6" t="s">
        <v>505</v>
      </c>
      <c r="L127" s="6" t="s">
        <v>11</v>
      </c>
      <c r="M127" s="9">
        <v>43139</v>
      </c>
      <c r="N127" s="6" t="s">
        <v>9</v>
      </c>
      <c r="O127" s="6">
        <v>37</v>
      </c>
      <c r="P127" s="15">
        <v>5.34</v>
      </c>
      <c r="Q127" s="15">
        <f>O127*P127</f>
        <v>197.57999999999998</v>
      </c>
    </row>
    <row r="128" spans="11:17" x14ac:dyDescent="0.2">
      <c r="K128" s="6" t="s">
        <v>251</v>
      </c>
      <c r="L128" s="10" t="s">
        <v>11</v>
      </c>
      <c r="M128" s="9">
        <v>43245</v>
      </c>
      <c r="N128" s="6" t="s">
        <v>15</v>
      </c>
      <c r="O128" s="6">
        <v>33</v>
      </c>
      <c r="P128" s="15">
        <v>4.53</v>
      </c>
      <c r="Q128" s="15">
        <f>O128*P128</f>
        <v>149.49</v>
      </c>
    </row>
    <row r="129" spans="11:17" x14ac:dyDescent="0.2">
      <c r="K129" s="6" t="s">
        <v>239</v>
      </c>
      <c r="L129" s="10" t="s">
        <v>11</v>
      </c>
      <c r="M129" s="9">
        <v>43111</v>
      </c>
      <c r="N129" s="6" t="s">
        <v>17</v>
      </c>
      <c r="O129" s="6">
        <v>25</v>
      </c>
      <c r="P129" s="15">
        <v>2.06</v>
      </c>
      <c r="Q129" s="15">
        <f>O129*P129</f>
        <v>51.5</v>
      </c>
    </row>
    <row r="130" spans="11:17" x14ac:dyDescent="0.2">
      <c r="K130" s="6" t="s">
        <v>200</v>
      </c>
      <c r="L130" s="6" t="s">
        <v>8</v>
      </c>
      <c r="M130" s="9">
        <v>43163</v>
      </c>
      <c r="N130" s="6" t="s">
        <v>12</v>
      </c>
      <c r="O130" s="6">
        <v>76</v>
      </c>
      <c r="P130" s="15">
        <v>3.37</v>
      </c>
      <c r="Q130" s="15">
        <f>O130*P130</f>
        <v>256.12</v>
      </c>
    </row>
    <row r="131" spans="11:17" x14ac:dyDescent="0.2">
      <c r="K131" s="6" t="s">
        <v>900</v>
      </c>
      <c r="L131" s="6" t="s">
        <v>11</v>
      </c>
      <c r="M131" s="9">
        <v>43254</v>
      </c>
      <c r="N131" s="6" t="s">
        <v>12</v>
      </c>
      <c r="O131" s="6">
        <v>11</v>
      </c>
      <c r="P131" s="15">
        <v>8.93</v>
      </c>
      <c r="Q131" s="15">
        <f>O131*P131</f>
        <v>98.22999999999999</v>
      </c>
    </row>
    <row r="132" spans="11:17" x14ac:dyDescent="0.2">
      <c r="K132" s="6" t="s">
        <v>540</v>
      </c>
      <c r="L132" s="10" t="s">
        <v>11</v>
      </c>
      <c r="M132" s="9">
        <v>43162</v>
      </c>
      <c r="N132" s="6" t="s">
        <v>12</v>
      </c>
      <c r="O132" s="6">
        <v>91</v>
      </c>
      <c r="P132" s="15">
        <v>5.87</v>
      </c>
      <c r="Q132" s="15">
        <f>O132*P132</f>
        <v>534.16999999999996</v>
      </c>
    </row>
    <row r="133" spans="11:17" x14ac:dyDescent="0.2">
      <c r="K133" s="6" t="s">
        <v>595</v>
      </c>
      <c r="L133" s="10" t="s">
        <v>11</v>
      </c>
      <c r="M133" s="9">
        <v>43088</v>
      </c>
      <c r="N133" s="6" t="s">
        <v>20</v>
      </c>
      <c r="O133" s="6">
        <v>60</v>
      </c>
      <c r="P133" s="15">
        <v>5.89</v>
      </c>
      <c r="Q133" s="15">
        <f>O133*P133</f>
        <v>353.4</v>
      </c>
    </row>
    <row r="134" spans="11:17" x14ac:dyDescent="0.2">
      <c r="K134" s="6" t="s">
        <v>198</v>
      </c>
      <c r="L134" s="10" t="s">
        <v>11</v>
      </c>
      <c r="M134" s="9">
        <v>43019</v>
      </c>
      <c r="N134" s="6" t="s">
        <v>9</v>
      </c>
      <c r="O134" s="6">
        <v>56</v>
      </c>
      <c r="P134" s="15">
        <v>1</v>
      </c>
      <c r="Q134" s="15">
        <f>O134*P134</f>
        <v>56</v>
      </c>
    </row>
    <row r="135" spans="11:17" x14ac:dyDescent="0.2">
      <c r="K135" s="6" t="s">
        <v>704</v>
      </c>
      <c r="L135" s="10" t="s">
        <v>11</v>
      </c>
      <c r="M135" s="9">
        <v>43302</v>
      </c>
      <c r="N135" s="6" t="s">
        <v>17</v>
      </c>
      <c r="O135" s="6">
        <v>85</v>
      </c>
      <c r="P135" s="15">
        <v>2.6</v>
      </c>
      <c r="Q135" s="15">
        <f>O135*P135</f>
        <v>221</v>
      </c>
    </row>
    <row r="136" spans="11:17" x14ac:dyDescent="0.2">
      <c r="K136" s="6" t="s">
        <v>422</v>
      </c>
      <c r="L136" s="6" t="s">
        <v>8</v>
      </c>
      <c r="M136" s="9">
        <v>43209</v>
      </c>
      <c r="N136" s="6" t="s">
        <v>12</v>
      </c>
      <c r="O136" s="6">
        <v>82</v>
      </c>
      <c r="P136" s="15">
        <v>8.39</v>
      </c>
      <c r="Q136" s="15">
        <f>O136*P136</f>
        <v>687.98</v>
      </c>
    </row>
    <row r="137" spans="11:17" x14ac:dyDescent="0.2">
      <c r="K137" s="6" t="s">
        <v>1012</v>
      </c>
      <c r="L137" s="6" t="s">
        <v>11</v>
      </c>
      <c r="M137" s="9">
        <v>43344</v>
      </c>
      <c r="N137" s="6" t="s">
        <v>23</v>
      </c>
      <c r="O137" s="6">
        <v>6</v>
      </c>
      <c r="P137" s="15">
        <v>5.84</v>
      </c>
      <c r="Q137" s="15">
        <f>O137*P137</f>
        <v>35.04</v>
      </c>
    </row>
    <row r="138" spans="11:17" x14ac:dyDescent="0.2">
      <c r="K138" s="6" t="s">
        <v>465</v>
      </c>
      <c r="L138" s="6" t="s">
        <v>8</v>
      </c>
      <c r="M138" s="9">
        <v>43349</v>
      </c>
      <c r="N138" s="6" t="s">
        <v>23</v>
      </c>
      <c r="O138" s="6">
        <v>10</v>
      </c>
      <c r="P138" s="15">
        <v>2.2000000000000002</v>
      </c>
      <c r="Q138" s="15">
        <f>O138*P138</f>
        <v>22</v>
      </c>
    </row>
    <row r="139" spans="11:17" x14ac:dyDescent="0.2">
      <c r="K139" s="6" t="s">
        <v>584</v>
      </c>
      <c r="L139" s="6" t="s">
        <v>11</v>
      </c>
      <c r="M139" s="9">
        <v>43319</v>
      </c>
      <c r="N139" s="6" t="s">
        <v>17</v>
      </c>
      <c r="O139" s="6">
        <v>100</v>
      </c>
      <c r="P139" s="15">
        <v>3.74</v>
      </c>
      <c r="Q139" s="15">
        <f>O139*P139</f>
        <v>374</v>
      </c>
    </row>
    <row r="140" spans="11:17" x14ac:dyDescent="0.2">
      <c r="K140" s="6" t="s">
        <v>866</v>
      </c>
      <c r="L140" s="6" t="s">
        <v>11</v>
      </c>
      <c r="M140" s="9">
        <v>43002</v>
      </c>
      <c r="N140" s="6" t="s">
        <v>15</v>
      </c>
      <c r="O140" s="6">
        <v>14</v>
      </c>
      <c r="P140" s="15">
        <v>5.36</v>
      </c>
      <c r="Q140" s="15">
        <f>O140*P140</f>
        <v>75.040000000000006</v>
      </c>
    </row>
    <row r="141" spans="11:17" x14ac:dyDescent="0.2">
      <c r="K141" s="6" t="s">
        <v>442</v>
      </c>
      <c r="L141" s="6" t="s">
        <v>8</v>
      </c>
      <c r="M141" s="9">
        <v>43325</v>
      </c>
      <c r="N141" s="6" t="s">
        <v>12</v>
      </c>
      <c r="O141" s="6">
        <v>39</v>
      </c>
      <c r="P141" s="15">
        <v>8.56</v>
      </c>
      <c r="Q141" s="15">
        <f>O141*P141</f>
        <v>333.84000000000003</v>
      </c>
    </row>
    <row r="142" spans="11:17" x14ac:dyDescent="0.2">
      <c r="K142" s="6" t="s">
        <v>470</v>
      </c>
      <c r="L142" s="6" t="s">
        <v>11</v>
      </c>
      <c r="M142" s="9">
        <v>43245</v>
      </c>
      <c r="N142" s="6" t="s">
        <v>23</v>
      </c>
      <c r="O142" s="6">
        <v>25</v>
      </c>
      <c r="P142" s="15">
        <v>9.75</v>
      </c>
      <c r="Q142" s="15">
        <f>O142*P142</f>
        <v>243.75</v>
      </c>
    </row>
    <row r="143" spans="11:17" x14ac:dyDescent="0.2">
      <c r="K143" s="6" t="s">
        <v>396</v>
      </c>
      <c r="L143" s="10" t="s">
        <v>11</v>
      </c>
      <c r="M143" s="9">
        <v>43038</v>
      </c>
      <c r="N143" s="6" t="s">
        <v>23</v>
      </c>
      <c r="O143" s="6">
        <v>58</v>
      </c>
      <c r="P143" s="15">
        <v>1.53</v>
      </c>
      <c r="Q143" s="15">
        <f>O143*P143</f>
        <v>88.74</v>
      </c>
    </row>
    <row r="144" spans="11:17" x14ac:dyDescent="0.2">
      <c r="K144" s="6" t="s">
        <v>158</v>
      </c>
      <c r="L144" s="10" t="s">
        <v>11</v>
      </c>
      <c r="M144" s="9">
        <v>43066</v>
      </c>
      <c r="N144" s="6" t="s">
        <v>12</v>
      </c>
      <c r="O144" s="6">
        <v>46</v>
      </c>
      <c r="P144" s="15">
        <v>8.0299999999999994</v>
      </c>
      <c r="Q144" s="15">
        <f>O144*P144</f>
        <v>369.38</v>
      </c>
    </row>
    <row r="145" spans="11:17" x14ac:dyDescent="0.2">
      <c r="K145" s="6" t="s">
        <v>762</v>
      </c>
      <c r="L145" s="6" t="s">
        <v>11</v>
      </c>
      <c r="M145" s="9">
        <v>43209</v>
      </c>
      <c r="N145" s="6" t="s">
        <v>9</v>
      </c>
      <c r="O145" s="6">
        <v>53</v>
      </c>
      <c r="P145" s="15">
        <v>6.9</v>
      </c>
      <c r="Q145" s="15">
        <f>O145*P145</f>
        <v>365.70000000000005</v>
      </c>
    </row>
    <row r="146" spans="11:17" x14ac:dyDescent="0.2">
      <c r="K146" s="6" t="s">
        <v>755</v>
      </c>
      <c r="L146" s="10" t="s">
        <v>11</v>
      </c>
      <c r="M146" s="9">
        <v>43078</v>
      </c>
      <c r="N146" s="6" t="s">
        <v>20</v>
      </c>
      <c r="O146" s="6">
        <v>84</v>
      </c>
      <c r="P146" s="15">
        <v>9.2100000000000009</v>
      </c>
      <c r="Q146" s="15">
        <f>O146*P146</f>
        <v>773.6400000000001</v>
      </c>
    </row>
    <row r="147" spans="11:17" x14ac:dyDescent="0.2">
      <c r="K147" s="6" t="s">
        <v>841</v>
      </c>
      <c r="L147" s="6" t="s">
        <v>11</v>
      </c>
      <c r="M147" s="9">
        <v>43087</v>
      </c>
      <c r="N147" s="6" t="s">
        <v>12</v>
      </c>
      <c r="O147" s="6">
        <v>25</v>
      </c>
      <c r="P147" s="15">
        <v>3.99</v>
      </c>
      <c r="Q147" s="15">
        <f>O147*P147</f>
        <v>99.75</v>
      </c>
    </row>
    <row r="148" spans="11:17" x14ac:dyDescent="0.2">
      <c r="K148" s="6" t="s">
        <v>63</v>
      </c>
      <c r="L148" s="10" t="s">
        <v>11</v>
      </c>
      <c r="M148" s="9">
        <v>43177</v>
      </c>
      <c r="N148" s="6" t="s">
        <v>17</v>
      </c>
      <c r="O148" s="6">
        <v>83</v>
      </c>
      <c r="P148" s="15">
        <v>4.1399999999999997</v>
      </c>
      <c r="Q148" s="15">
        <f>O148*P148</f>
        <v>343.61999999999995</v>
      </c>
    </row>
    <row r="149" spans="11:17" x14ac:dyDescent="0.2">
      <c r="K149" s="6" t="s">
        <v>638</v>
      </c>
      <c r="L149" s="10" t="s">
        <v>11</v>
      </c>
      <c r="M149" s="9">
        <v>43099</v>
      </c>
      <c r="N149" s="6" t="s">
        <v>12</v>
      </c>
      <c r="O149" s="6">
        <v>55</v>
      </c>
      <c r="P149" s="15">
        <v>8.17</v>
      </c>
      <c r="Q149" s="15">
        <f>O149*P149</f>
        <v>449.35</v>
      </c>
    </row>
    <row r="150" spans="11:17" x14ac:dyDescent="0.2">
      <c r="K150" s="6" t="s">
        <v>774</v>
      </c>
      <c r="L150" s="6" t="s">
        <v>8</v>
      </c>
      <c r="M150" s="9">
        <v>43239</v>
      </c>
      <c r="N150" s="6" t="s">
        <v>23</v>
      </c>
      <c r="O150" s="6">
        <v>74</v>
      </c>
      <c r="P150" s="15">
        <v>5.94</v>
      </c>
      <c r="Q150" s="15">
        <f>O150*P150</f>
        <v>439.56</v>
      </c>
    </row>
    <row r="151" spans="11:17" x14ac:dyDescent="0.2">
      <c r="K151" s="6" t="s">
        <v>238</v>
      </c>
      <c r="L151" s="10" t="s">
        <v>11</v>
      </c>
      <c r="M151" s="9">
        <v>43165</v>
      </c>
      <c r="N151" s="6" t="s">
        <v>12</v>
      </c>
      <c r="O151" s="6">
        <v>5</v>
      </c>
      <c r="P151" s="15">
        <v>7.25</v>
      </c>
      <c r="Q151" s="15">
        <f>O151*P151</f>
        <v>36.25</v>
      </c>
    </row>
    <row r="152" spans="11:17" x14ac:dyDescent="0.2">
      <c r="K152" s="6" t="s">
        <v>301</v>
      </c>
      <c r="L152" s="10" t="s">
        <v>11</v>
      </c>
      <c r="M152" s="9">
        <v>43309</v>
      </c>
      <c r="N152" s="6" t="s">
        <v>12</v>
      </c>
      <c r="O152" s="6">
        <v>22</v>
      </c>
      <c r="P152" s="15">
        <v>9.6300000000000008</v>
      </c>
      <c r="Q152" s="15">
        <f>O152*P152</f>
        <v>211.86</v>
      </c>
    </row>
    <row r="153" spans="11:17" x14ac:dyDescent="0.2">
      <c r="K153" s="6" t="s">
        <v>608</v>
      </c>
      <c r="L153" s="6" t="s">
        <v>8</v>
      </c>
      <c r="M153" s="9">
        <v>43278</v>
      </c>
      <c r="N153" s="6" t="s">
        <v>17</v>
      </c>
      <c r="O153" s="6">
        <v>35</v>
      </c>
      <c r="P153" s="15">
        <v>1.3</v>
      </c>
      <c r="Q153" s="15">
        <f>O153*P153</f>
        <v>45.5</v>
      </c>
    </row>
    <row r="154" spans="11:17" x14ac:dyDescent="0.2">
      <c r="K154" s="6" t="s">
        <v>935</v>
      </c>
      <c r="L154" s="10" t="s">
        <v>11</v>
      </c>
      <c r="M154" s="9">
        <v>43155</v>
      </c>
      <c r="N154" s="6" t="s">
        <v>23</v>
      </c>
      <c r="O154" s="6">
        <v>89</v>
      </c>
      <c r="P154" s="15">
        <v>7.13</v>
      </c>
      <c r="Q154" s="15">
        <f>O154*P154</f>
        <v>634.56999999999994</v>
      </c>
    </row>
    <row r="155" spans="11:17" x14ac:dyDescent="0.2">
      <c r="K155" s="6" t="s">
        <v>815</v>
      </c>
      <c r="L155" s="10" t="s">
        <v>11</v>
      </c>
      <c r="M155" s="9">
        <v>43257</v>
      </c>
      <c r="N155" s="6" t="s">
        <v>15</v>
      </c>
      <c r="O155" s="6">
        <v>82</v>
      </c>
      <c r="P155" s="15">
        <v>3.86</v>
      </c>
      <c r="Q155" s="15">
        <f>O155*P155</f>
        <v>316.52</v>
      </c>
    </row>
    <row r="156" spans="11:17" x14ac:dyDescent="0.2">
      <c r="K156" s="6" t="s">
        <v>996</v>
      </c>
      <c r="L156" s="6" t="s">
        <v>11</v>
      </c>
      <c r="M156" s="9">
        <v>43274</v>
      </c>
      <c r="N156" s="6" t="s">
        <v>9</v>
      </c>
      <c r="O156" s="6">
        <v>95</v>
      </c>
      <c r="P156" s="15">
        <v>3.29</v>
      </c>
      <c r="Q156" s="15">
        <f>O156*P156</f>
        <v>312.55</v>
      </c>
    </row>
    <row r="157" spans="11:17" x14ac:dyDescent="0.2">
      <c r="K157" s="6" t="s">
        <v>875</v>
      </c>
      <c r="L157" s="6" t="s">
        <v>11</v>
      </c>
      <c r="M157" s="9">
        <v>43229</v>
      </c>
      <c r="N157" s="6" t="s">
        <v>9</v>
      </c>
      <c r="O157" s="6">
        <v>86</v>
      </c>
      <c r="P157" s="15">
        <v>2.9</v>
      </c>
      <c r="Q157" s="15">
        <f>O157*P157</f>
        <v>249.4</v>
      </c>
    </row>
    <row r="158" spans="11:17" x14ac:dyDescent="0.2">
      <c r="K158" s="6" t="s">
        <v>811</v>
      </c>
      <c r="L158" s="10" t="s">
        <v>11</v>
      </c>
      <c r="M158" s="9">
        <v>43130</v>
      </c>
      <c r="N158" s="6" t="s">
        <v>27</v>
      </c>
      <c r="O158" s="6">
        <v>25</v>
      </c>
      <c r="P158" s="15">
        <v>7.26</v>
      </c>
      <c r="Q158" s="15">
        <f>O158*P158</f>
        <v>181.5</v>
      </c>
    </row>
    <row r="159" spans="11:17" x14ac:dyDescent="0.2">
      <c r="K159" s="6" t="s">
        <v>970</v>
      </c>
      <c r="L159" s="6" t="s">
        <v>8</v>
      </c>
      <c r="M159" s="9">
        <v>43203</v>
      </c>
      <c r="N159" s="6" t="s">
        <v>20</v>
      </c>
      <c r="O159" s="6">
        <v>51</v>
      </c>
      <c r="P159" s="15">
        <v>3.09</v>
      </c>
      <c r="Q159" s="15">
        <f>O159*P159</f>
        <v>157.59</v>
      </c>
    </row>
    <row r="160" spans="11:17" x14ac:dyDescent="0.2">
      <c r="K160" s="6" t="s">
        <v>690</v>
      </c>
      <c r="L160" s="10" t="s">
        <v>11</v>
      </c>
      <c r="M160" s="9">
        <v>43067</v>
      </c>
      <c r="N160" s="6" t="s">
        <v>12</v>
      </c>
      <c r="O160" s="6">
        <v>80</v>
      </c>
      <c r="P160" s="15">
        <v>6.48</v>
      </c>
      <c r="Q160" s="15">
        <f>O160*P160</f>
        <v>518.40000000000009</v>
      </c>
    </row>
    <row r="161" spans="11:17" x14ac:dyDescent="0.2">
      <c r="K161" s="6" t="s">
        <v>804</v>
      </c>
      <c r="L161" s="6" t="s">
        <v>8</v>
      </c>
      <c r="M161" s="9">
        <v>43106</v>
      </c>
      <c r="N161" s="6" t="s">
        <v>15</v>
      </c>
      <c r="O161" s="6">
        <v>92</v>
      </c>
      <c r="P161" s="15">
        <v>8.1999999999999993</v>
      </c>
      <c r="Q161" s="15">
        <f>O161*P161</f>
        <v>754.4</v>
      </c>
    </row>
    <row r="162" spans="11:17" x14ac:dyDescent="0.2">
      <c r="K162" s="6" t="s">
        <v>739</v>
      </c>
      <c r="L162" s="10" t="s">
        <v>11</v>
      </c>
      <c r="M162" s="9">
        <v>43223</v>
      </c>
      <c r="N162" s="6" t="s">
        <v>20</v>
      </c>
      <c r="O162" s="6">
        <v>34</v>
      </c>
      <c r="P162" s="15">
        <v>6.77</v>
      </c>
      <c r="Q162" s="15">
        <f>O162*P162</f>
        <v>230.17999999999998</v>
      </c>
    </row>
    <row r="163" spans="11:17" x14ac:dyDescent="0.2">
      <c r="K163" s="6" t="s">
        <v>212</v>
      </c>
      <c r="L163" s="6" t="s">
        <v>8</v>
      </c>
      <c r="M163" s="9">
        <v>43294</v>
      </c>
      <c r="N163" s="6" t="s">
        <v>15</v>
      </c>
      <c r="O163" s="6">
        <v>28</v>
      </c>
      <c r="P163" s="15">
        <v>4.38</v>
      </c>
      <c r="Q163" s="15">
        <f>O163*P163</f>
        <v>122.64</v>
      </c>
    </row>
    <row r="164" spans="11:17" x14ac:dyDescent="0.2">
      <c r="K164" s="6" t="s">
        <v>332</v>
      </c>
      <c r="L164" s="10" t="s">
        <v>11</v>
      </c>
      <c r="M164" s="9">
        <v>43173</v>
      </c>
      <c r="N164" s="6" t="s">
        <v>20</v>
      </c>
      <c r="O164" s="6">
        <v>84</v>
      </c>
      <c r="P164" s="15">
        <v>9.7100000000000009</v>
      </c>
      <c r="Q164" s="15">
        <f>O164*P164</f>
        <v>815.6400000000001</v>
      </c>
    </row>
    <row r="165" spans="11:17" x14ac:dyDescent="0.2">
      <c r="K165" s="6" t="s">
        <v>510</v>
      </c>
      <c r="L165" s="6" t="s">
        <v>8</v>
      </c>
      <c r="M165" s="9">
        <v>43305</v>
      </c>
      <c r="N165" s="6" t="s">
        <v>15</v>
      </c>
      <c r="O165" s="6">
        <v>29</v>
      </c>
      <c r="P165" s="15">
        <v>6.5</v>
      </c>
      <c r="Q165" s="15">
        <f>O165*P165</f>
        <v>188.5</v>
      </c>
    </row>
    <row r="166" spans="11:17" x14ac:dyDescent="0.2">
      <c r="K166" s="6" t="s">
        <v>437</v>
      </c>
      <c r="L166" s="6" t="s">
        <v>8</v>
      </c>
      <c r="M166" s="9">
        <v>43200</v>
      </c>
      <c r="N166" s="6" t="s">
        <v>27</v>
      </c>
      <c r="O166" s="6">
        <v>35</v>
      </c>
      <c r="P166" s="15">
        <v>6.43</v>
      </c>
      <c r="Q166" s="15">
        <f>O166*P166</f>
        <v>225.04999999999998</v>
      </c>
    </row>
    <row r="167" spans="11:17" x14ac:dyDescent="0.2">
      <c r="K167" s="6" t="s">
        <v>661</v>
      </c>
      <c r="L167" s="6" t="s">
        <v>8</v>
      </c>
      <c r="M167" s="9">
        <v>43040</v>
      </c>
      <c r="N167" s="6" t="s">
        <v>12</v>
      </c>
      <c r="O167" s="6">
        <v>55</v>
      </c>
      <c r="P167" s="15">
        <v>4.8499999999999996</v>
      </c>
      <c r="Q167" s="15">
        <f>O167*P167</f>
        <v>266.75</v>
      </c>
    </row>
    <row r="168" spans="11:17" x14ac:dyDescent="0.2">
      <c r="K168" s="6" t="s">
        <v>583</v>
      </c>
      <c r="L168" s="6" t="s">
        <v>11</v>
      </c>
      <c r="M168" s="9">
        <v>43091</v>
      </c>
      <c r="N168" s="6" t="s">
        <v>17</v>
      </c>
      <c r="O168" s="6">
        <v>28</v>
      </c>
      <c r="P168" s="15">
        <v>9.08</v>
      </c>
      <c r="Q168" s="15">
        <f>O168*P168</f>
        <v>254.24</v>
      </c>
    </row>
    <row r="169" spans="11:17" x14ac:dyDescent="0.2">
      <c r="K169" s="6" t="s">
        <v>81</v>
      </c>
      <c r="L169" s="10" t="s">
        <v>11</v>
      </c>
      <c r="M169" s="9">
        <v>43349</v>
      </c>
      <c r="N169" s="6" t="s">
        <v>9</v>
      </c>
      <c r="O169" s="6">
        <v>79</v>
      </c>
      <c r="P169" s="15">
        <v>9.9499999999999993</v>
      </c>
      <c r="Q169" s="15">
        <f>O169*P169</f>
        <v>786.05</v>
      </c>
    </row>
    <row r="170" spans="11:17" x14ac:dyDescent="0.2">
      <c r="K170" s="6" t="s">
        <v>530</v>
      </c>
      <c r="L170" s="6" t="s">
        <v>11</v>
      </c>
      <c r="M170" s="9">
        <v>43082</v>
      </c>
      <c r="N170" s="6" t="s">
        <v>12</v>
      </c>
      <c r="O170" s="6">
        <v>16</v>
      </c>
      <c r="P170" s="15">
        <v>6.51</v>
      </c>
      <c r="Q170" s="15">
        <f>O170*P170</f>
        <v>104.16</v>
      </c>
    </row>
    <row r="171" spans="11:17" x14ac:dyDescent="0.2">
      <c r="K171" s="6" t="s">
        <v>799</v>
      </c>
      <c r="L171" s="6" t="s">
        <v>8</v>
      </c>
      <c r="M171" s="9">
        <v>43229</v>
      </c>
      <c r="N171" s="6" t="s">
        <v>12</v>
      </c>
      <c r="O171" s="6">
        <v>90</v>
      </c>
      <c r="P171" s="15">
        <v>1.66</v>
      </c>
      <c r="Q171" s="15">
        <f>O171*P171</f>
        <v>149.4</v>
      </c>
    </row>
    <row r="172" spans="11:17" x14ac:dyDescent="0.2">
      <c r="K172" s="6" t="s">
        <v>683</v>
      </c>
      <c r="L172" s="6" t="s">
        <v>8</v>
      </c>
      <c r="M172" s="9">
        <v>43010</v>
      </c>
      <c r="N172" s="6" t="s">
        <v>27</v>
      </c>
      <c r="O172" s="6">
        <v>42</v>
      </c>
      <c r="P172" s="15">
        <v>7.78</v>
      </c>
      <c r="Q172" s="15">
        <f>O172*P172</f>
        <v>326.76</v>
      </c>
    </row>
    <row r="173" spans="11:17" x14ac:dyDescent="0.2">
      <c r="K173" s="6" t="s">
        <v>220</v>
      </c>
      <c r="L173" s="6" t="s">
        <v>11</v>
      </c>
      <c r="M173" s="9">
        <v>43115</v>
      </c>
      <c r="N173" s="6" t="s">
        <v>27</v>
      </c>
      <c r="O173" s="6">
        <v>59</v>
      </c>
      <c r="P173" s="15">
        <v>8.02</v>
      </c>
      <c r="Q173" s="15">
        <f>O173*P173</f>
        <v>473.17999999999995</v>
      </c>
    </row>
    <row r="174" spans="11:17" x14ac:dyDescent="0.2">
      <c r="K174" s="6" t="s">
        <v>1004</v>
      </c>
      <c r="L174" s="6" t="s">
        <v>8</v>
      </c>
      <c r="M174" s="9">
        <v>43030</v>
      </c>
      <c r="N174" s="6" t="s">
        <v>27</v>
      </c>
      <c r="O174" s="6">
        <v>3</v>
      </c>
      <c r="P174" s="15">
        <v>8.65</v>
      </c>
      <c r="Q174" s="15">
        <f>O174*P174</f>
        <v>25.950000000000003</v>
      </c>
    </row>
    <row r="175" spans="11:17" x14ac:dyDescent="0.2">
      <c r="K175" s="6" t="s">
        <v>266</v>
      </c>
      <c r="L175" s="6" t="s">
        <v>11</v>
      </c>
      <c r="M175" s="9">
        <v>43307</v>
      </c>
      <c r="N175" s="6" t="s">
        <v>17</v>
      </c>
      <c r="O175" s="6">
        <v>68</v>
      </c>
      <c r="P175" s="15">
        <v>3.51</v>
      </c>
      <c r="Q175" s="15">
        <f>O175*P175</f>
        <v>238.67999999999998</v>
      </c>
    </row>
    <row r="176" spans="11:17" x14ac:dyDescent="0.2">
      <c r="K176" s="6" t="s">
        <v>780</v>
      </c>
      <c r="L176" s="10" t="s">
        <v>11</v>
      </c>
      <c r="M176" s="9">
        <v>42999</v>
      </c>
      <c r="N176" s="6" t="s">
        <v>20</v>
      </c>
      <c r="O176" s="6">
        <v>56</v>
      </c>
      <c r="P176" s="15">
        <v>4.43</v>
      </c>
      <c r="Q176" s="15">
        <f>O176*P176</f>
        <v>248.07999999999998</v>
      </c>
    </row>
    <row r="177" spans="11:17" x14ac:dyDescent="0.2">
      <c r="K177" s="6" t="s">
        <v>612</v>
      </c>
      <c r="L177" s="6" t="s">
        <v>11</v>
      </c>
      <c r="M177" s="9">
        <v>43052</v>
      </c>
      <c r="N177" s="6" t="s">
        <v>12</v>
      </c>
      <c r="O177" s="6">
        <v>74</v>
      </c>
      <c r="P177" s="15">
        <v>3.37</v>
      </c>
      <c r="Q177" s="15">
        <f>O177*P177</f>
        <v>249.38</v>
      </c>
    </row>
    <row r="178" spans="11:17" x14ac:dyDescent="0.2">
      <c r="K178" s="6" t="s">
        <v>943</v>
      </c>
      <c r="L178" s="6" t="s">
        <v>8</v>
      </c>
      <c r="M178" s="9">
        <v>43055</v>
      </c>
      <c r="N178" s="6" t="s">
        <v>9</v>
      </c>
      <c r="O178" s="6">
        <v>5</v>
      </c>
      <c r="P178" s="15">
        <v>6.91</v>
      </c>
      <c r="Q178" s="15">
        <f>O178*P178</f>
        <v>34.549999999999997</v>
      </c>
    </row>
    <row r="179" spans="11:17" x14ac:dyDescent="0.2">
      <c r="K179" s="6" t="s">
        <v>657</v>
      </c>
      <c r="L179" s="6" t="s">
        <v>11</v>
      </c>
      <c r="M179" s="9">
        <v>43221</v>
      </c>
      <c r="N179" s="6" t="s">
        <v>9</v>
      </c>
      <c r="O179" s="6">
        <v>54</v>
      </c>
      <c r="P179" s="15">
        <v>2.0299999999999998</v>
      </c>
      <c r="Q179" s="15">
        <f>O179*P179</f>
        <v>109.61999999999999</v>
      </c>
    </row>
    <row r="180" spans="11:17" x14ac:dyDescent="0.2">
      <c r="K180" s="6" t="s">
        <v>577</v>
      </c>
      <c r="L180" s="6" t="s">
        <v>11</v>
      </c>
      <c r="M180" s="9">
        <v>43194</v>
      </c>
      <c r="N180" s="6" t="s">
        <v>20</v>
      </c>
      <c r="O180" s="6">
        <v>46</v>
      </c>
      <c r="P180" s="15">
        <v>1.87</v>
      </c>
      <c r="Q180" s="15">
        <f>O180*P180</f>
        <v>86.02000000000001</v>
      </c>
    </row>
    <row r="181" spans="11:17" x14ac:dyDescent="0.2">
      <c r="K181" s="6" t="s">
        <v>466</v>
      </c>
      <c r="L181" s="6" t="s">
        <v>8</v>
      </c>
      <c r="M181" s="9">
        <v>43326</v>
      </c>
      <c r="N181" s="6" t="s">
        <v>27</v>
      </c>
      <c r="O181" s="6">
        <v>74</v>
      </c>
      <c r="P181" s="15">
        <v>9.8000000000000007</v>
      </c>
      <c r="Q181" s="15">
        <f>O181*P181</f>
        <v>725.2</v>
      </c>
    </row>
    <row r="182" spans="11:17" x14ac:dyDescent="0.2">
      <c r="K182" s="6" t="s">
        <v>288</v>
      </c>
      <c r="L182" s="6" t="s">
        <v>11</v>
      </c>
      <c r="M182" s="9">
        <v>43332</v>
      </c>
      <c r="N182" s="6" t="s">
        <v>23</v>
      </c>
      <c r="O182" s="6">
        <v>70</v>
      </c>
      <c r="P182" s="15">
        <v>3.56</v>
      </c>
      <c r="Q182" s="15">
        <f>O182*P182</f>
        <v>249.20000000000002</v>
      </c>
    </row>
    <row r="183" spans="11:17" x14ac:dyDescent="0.2">
      <c r="K183" s="6" t="s">
        <v>956</v>
      </c>
      <c r="L183" s="6" t="s">
        <v>8</v>
      </c>
      <c r="M183" s="9">
        <v>43350</v>
      </c>
      <c r="N183" s="6" t="s">
        <v>20</v>
      </c>
      <c r="O183" s="6">
        <v>49</v>
      </c>
      <c r="P183" s="15">
        <v>6.87</v>
      </c>
      <c r="Q183" s="15">
        <f>O183*P183</f>
        <v>336.63</v>
      </c>
    </row>
    <row r="184" spans="11:17" x14ac:dyDescent="0.2">
      <c r="K184" s="6" t="s">
        <v>619</v>
      </c>
      <c r="L184" s="6" t="s">
        <v>11</v>
      </c>
      <c r="M184" s="9">
        <v>43207</v>
      </c>
      <c r="N184" s="6" t="s">
        <v>9</v>
      </c>
      <c r="O184" s="6">
        <v>52</v>
      </c>
      <c r="P184" s="15">
        <v>1.22</v>
      </c>
      <c r="Q184" s="15">
        <f>O184*P184</f>
        <v>63.44</v>
      </c>
    </row>
    <row r="185" spans="11:17" x14ac:dyDescent="0.2">
      <c r="K185" s="6" t="s">
        <v>562</v>
      </c>
      <c r="L185" s="10" t="s">
        <v>11</v>
      </c>
      <c r="M185" s="9">
        <v>43238</v>
      </c>
      <c r="N185" s="6" t="s">
        <v>27</v>
      </c>
      <c r="O185" s="6">
        <v>67</v>
      </c>
      <c r="P185" s="15">
        <v>9.27</v>
      </c>
      <c r="Q185" s="15">
        <f>O185*P185</f>
        <v>621.08999999999992</v>
      </c>
    </row>
    <row r="186" spans="11:17" x14ac:dyDescent="0.2">
      <c r="K186" s="6" t="s">
        <v>986</v>
      </c>
      <c r="L186" s="10" t="s">
        <v>11</v>
      </c>
      <c r="M186" s="9">
        <v>43217</v>
      </c>
      <c r="N186" s="6" t="s">
        <v>12</v>
      </c>
      <c r="O186" s="6">
        <v>83</v>
      </c>
      <c r="P186" s="15">
        <v>3.97</v>
      </c>
      <c r="Q186" s="15">
        <f>O186*P186</f>
        <v>329.51</v>
      </c>
    </row>
    <row r="187" spans="11:17" x14ac:dyDescent="0.2">
      <c r="K187" s="6" t="s">
        <v>156</v>
      </c>
      <c r="L187" s="6" t="s">
        <v>8</v>
      </c>
      <c r="M187" s="9">
        <v>43175</v>
      </c>
      <c r="N187" s="6" t="s">
        <v>17</v>
      </c>
      <c r="O187" s="6">
        <v>2</v>
      </c>
      <c r="P187" s="15">
        <v>6.41</v>
      </c>
      <c r="Q187" s="15">
        <f>O187*P187</f>
        <v>12.82</v>
      </c>
    </row>
    <row r="188" spans="11:17" x14ac:dyDescent="0.2">
      <c r="K188" s="6" t="s">
        <v>856</v>
      </c>
      <c r="L188" s="6" t="s">
        <v>8</v>
      </c>
      <c r="M188" s="9">
        <v>43153</v>
      </c>
      <c r="N188" s="6" t="s">
        <v>20</v>
      </c>
      <c r="O188" s="6">
        <v>68</v>
      </c>
      <c r="P188" s="15">
        <v>2.44</v>
      </c>
      <c r="Q188" s="15">
        <f>O188*P188</f>
        <v>165.92</v>
      </c>
    </row>
    <row r="189" spans="11:17" x14ac:dyDescent="0.2">
      <c r="K189" s="6" t="s">
        <v>394</v>
      </c>
      <c r="L189" s="10" t="s">
        <v>11</v>
      </c>
      <c r="M189" s="9">
        <v>43140</v>
      </c>
      <c r="N189" s="6" t="s">
        <v>23</v>
      </c>
      <c r="O189" s="6">
        <v>94</v>
      </c>
      <c r="P189" s="15">
        <v>2.2799999999999998</v>
      </c>
      <c r="Q189" s="15">
        <f>O189*P189</f>
        <v>214.32</v>
      </c>
    </row>
    <row r="190" spans="11:17" x14ac:dyDescent="0.2">
      <c r="K190" s="6" t="s">
        <v>143</v>
      </c>
      <c r="L190" s="6" t="s">
        <v>8</v>
      </c>
      <c r="M190" s="9">
        <v>43136</v>
      </c>
      <c r="N190" s="6" t="s">
        <v>15</v>
      </c>
      <c r="O190" s="6">
        <v>72</v>
      </c>
      <c r="P190" s="15">
        <v>7.82</v>
      </c>
      <c r="Q190" s="15">
        <f>O190*P190</f>
        <v>563.04</v>
      </c>
    </row>
    <row r="191" spans="11:17" x14ac:dyDescent="0.2">
      <c r="K191" s="6" t="s">
        <v>150</v>
      </c>
      <c r="L191" s="6" t="s">
        <v>11</v>
      </c>
      <c r="M191" s="9">
        <v>43157</v>
      </c>
      <c r="N191" s="6" t="s">
        <v>12</v>
      </c>
      <c r="O191" s="6">
        <v>36</v>
      </c>
      <c r="P191" s="15">
        <v>7.02</v>
      </c>
      <c r="Q191" s="15">
        <f>O191*P191</f>
        <v>252.71999999999997</v>
      </c>
    </row>
    <row r="192" spans="11:17" x14ac:dyDescent="0.2">
      <c r="K192" s="6" t="s">
        <v>491</v>
      </c>
      <c r="L192" s="10" t="s">
        <v>11</v>
      </c>
      <c r="M192" s="9">
        <v>43035</v>
      </c>
      <c r="N192" s="6" t="s">
        <v>27</v>
      </c>
      <c r="O192" s="6">
        <v>26</v>
      </c>
      <c r="P192" s="15">
        <v>4.08</v>
      </c>
      <c r="Q192" s="15">
        <f>O192*P192</f>
        <v>106.08</v>
      </c>
    </row>
    <row r="193" spans="11:17" x14ac:dyDescent="0.2">
      <c r="K193" s="6" t="s">
        <v>326</v>
      </c>
      <c r="L193" s="6" t="s">
        <v>11</v>
      </c>
      <c r="M193" s="9">
        <v>43119</v>
      </c>
      <c r="N193" s="6" t="s">
        <v>27</v>
      </c>
      <c r="O193" s="6">
        <v>20</v>
      </c>
      <c r="P193" s="15">
        <v>7.66</v>
      </c>
      <c r="Q193" s="15">
        <f>O193*P193</f>
        <v>153.19999999999999</v>
      </c>
    </row>
    <row r="194" spans="11:17" x14ac:dyDescent="0.2">
      <c r="K194" s="6" t="s">
        <v>253</v>
      </c>
      <c r="L194" s="6" t="s">
        <v>11</v>
      </c>
      <c r="M194" s="9">
        <v>43010</v>
      </c>
      <c r="N194" s="6" t="s">
        <v>20</v>
      </c>
      <c r="O194" s="6">
        <v>61</v>
      </c>
      <c r="P194" s="15">
        <v>8.77</v>
      </c>
      <c r="Q194" s="15">
        <f>O194*P194</f>
        <v>534.97</v>
      </c>
    </row>
    <row r="195" spans="11:17" x14ac:dyDescent="0.2">
      <c r="K195" s="6" t="s">
        <v>889</v>
      </c>
      <c r="L195" s="6" t="s">
        <v>8</v>
      </c>
      <c r="M195" s="9">
        <v>43344</v>
      </c>
      <c r="N195" s="6" t="s">
        <v>23</v>
      </c>
      <c r="O195" s="6">
        <v>69</v>
      </c>
      <c r="P195" s="15">
        <v>2.59</v>
      </c>
      <c r="Q195" s="15">
        <f>O195*P195</f>
        <v>178.70999999999998</v>
      </c>
    </row>
    <row r="196" spans="11:17" x14ac:dyDescent="0.2">
      <c r="K196" s="6" t="s">
        <v>430</v>
      </c>
      <c r="L196" s="6" t="s">
        <v>8</v>
      </c>
      <c r="M196" s="9">
        <v>43253</v>
      </c>
      <c r="N196" s="6" t="s">
        <v>17</v>
      </c>
      <c r="O196" s="6">
        <v>83</v>
      </c>
      <c r="P196" s="15">
        <v>4.8499999999999996</v>
      </c>
      <c r="Q196" s="15">
        <f>O196*P196</f>
        <v>402.54999999999995</v>
      </c>
    </row>
    <row r="197" spans="11:17" x14ac:dyDescent="0.2">
      <c r="K197" s="6" t="s">
        <v>950</v>
      </c>
      <c r="L197" s="10" t="s">
        <v>11</v>
      </c>
      <c r="M197" s="9">
        <v>43137</v>
      </c>
      <c r="N197" s="6" t="s">
        <v>9</v>
      </c>
      <c r="O197" s="6">
        <v>7</v>
      </c>
      <c r="P197" s="15">
        <v>2.54</v>
      </c>
      <c r="Q197" s="15">
        <f>O197*P197</f>
        <v>17.78</v>
      </c>
    </row>
    <row r="198" spans="11:17" x14ac:dyDescent="0.2">
      <c r="K198" s="6" t="s">
        <v>870</v>
      </c>
      <c r="L198" s="6" t="s">
        <v>11</v>
      </c>
      <c r="M198" s="9">
        <v>43141</v>
      </c>
      <c r="N198" s="6" t="s">
        <v>12</v>
      </c>
      <c r="O198" s="6">
        <v>43</v>
      </c>
      <c r="P198" s="15">
        <v>1.34</v>
      </c>
      <c r="Q198" s="15">
        <f>O198*P198</f>
        <v>57.620000000000005</v>
      </c>
    </row>
    <row r="199" spans="11:17" x14ac:dyDescent="0.2">
      <c r="K199" s="6" t="s">
        <v>305</v>
      </c>
      <c r="L199" s="6" t="s">
        <v>8</v>
      </c>
      <c r="M199" s="9">
        <v>43108</v>
      </c>
      <c r="N199" s="6" t="s">
        <v>27</v>
      </c>
      <c r="O199" s="6">
        <v>38</v>
      </c>
      <c r="P199" s="15">
        <v>1.96</v>
      </c>
      <c r="Q199" s="15">
        <f>O199*P199</f>
        <v>74.48</v>
      </c>
    </row>
    <row r="200" spans="11:17" x14ac:dyDescent="0.2">
      <c r="K200" s="6" t="s">
        <v>101</v>
      </c>
      <c r="L200" s="10" t="s">
        <v>11</v>
      </c>
      <c r="M200" s="9">
        <v>43220</v>
      </c>
      <c r="N200" s="6" t="s">
        <v>9</v>
      </c>
      <c r="O200" s="6">
        <v>87</v>
      </c>
      <c r="P200" s="15">
        <v>3.57</v>
      </c>
      <c r="Q200" s="15">
        <f>O200*P200</f>
        <v>310.58999999999997</v>
      </c>
    </row>
    <row r="201" spans="11:17" x14ac:dyDescent="0.2">
      <c r="K201" s="6" t="s">
        <v>449</v>
      </c>
      <c r="L201" s="6" t="s">
        <v>11</v>
      </c>
      <c r="M201" s="9">
        <v>43147</v>
      </c>
      <c r="N201" s="6" t="s">
        <v>12</v>
      </c>
      <c r="O201" s="6">
        <v>32</v>
      </c>
      <c r="P201" s="15">
        <v>3.6</v>
      </c>
      <c r="Q201" s="15">
        <f>O201*P201</f>
        <v>115.2</v>
      </c>
    </row>
    <row r="202" spans="11:17" x14ac:dyDescent="0.2">
      <c r="K202" s="6" t="s">
        <v>403</v>
      </c>
      <c r="L202" s="10" t="s">
        <v>11</v>
      </c>
      <c r="M202" s="9">
        <v>43022</v>
      </c>
      <c r="N202" s="6" t="s">
        <v>9</v>
      </c>
      <c r="O202" s="6">
        <v>35</v>
      </c>
      <c r="P202" s="15">
        <v>4.5</v>
      </c>
      <c r="Q202" s="15">
        <f>O202*P202</f>
        <v>157.5</v>
      </c>
    </row>
    <row r="203" spans="11:17" x14ac:dyDescent="0.2">
      <c r="K203" s="6" t="s">
        <v>448</v>
      </c>
      <c r="L203" s="6" t="s">
        <v>8</v>
      </c>
      <c r="M203" s="9">
        <v>43256</v>
      </c>
      <c r="N203" s="6" t="s">
        <v>9</v>
      </c>
      <c r="O203" s="6">
        <v>75</v>
      </c>
      <c r="P203" s="15">
        <v>5.53</v>
      </c>
      <c r="Q203" s="15">
        <f>O203*P203</f>
        <v>414.75</v>
      </c>
    </row>
    <row r="204" spans="11:17" x14ac:dyDescent="0.2">
      <c r="K204" s="6" t="s">
        <v>679</v>
      </c>
      <c r="L204" s="6" t="s">
        <v>8</v>
      </c>
      <c r="M204" s="9">
        <v>43010</v>
      </c>
      <c r="N204" s="6" t="s">
        <v>17</v>
      </c>
      <c r="O204" s="6">
        <v>41</v>
      </c>
      <c r="P204" s="15">
        <v>3.42</v>
      </c>
      <c r="Q204" s="15">
        <f>O204*P204</f>
        <v>140.22</v>
      </c>
    </row>
    <row r="205" spans="11:17" x14ac:dyDescent="0.2">
      <c r="K205" s="6" t="s">
        <v>951</v>
      </c>
      <c r="L205" s="6" t="s">
        <v>11</v>
      </c>
      <c r="M205" s="9">
        <v>43166</v>
      </c>
      <c r="N205" s="6" t="s">
        <v>20</v>
      </c>
      <c r="O205" s="6">
        <v>16</v>
      </c>
      <c r="P205" s="15">
        <v>6.46</v>
      </c>
      <c r="Q205" s="15">
        <f>O205*P205</f>
        <v>103.36</v>
      </c>
    </row>
    <row r="206" spans="11:17" x14ac:dyDescent="0.2">
      <c r="K206" s="6" t="s">
        <v>883</v>
      </c>
      <c r="L206" s="10" t="s">
        <v>11</v>
      </c>
      <c r="M206" s="9">
        <v>43155</v>
      </c>
      <c r="N206" s="6" t="s">
        <v>27</v>
      </c>
      <c r="O206" s="6">
        <v>41</v>
      </c>
      <c r="P206" s="15">
        <v>1.26</v>
      </c>
      <c r="Q206" s="15">
        <f>O206*P206</f>
        <v>51.660000000000004</v>
      </c>
    </row>
    <row r="207" spans="11:17" x14ac:dyDescent="0.2">
      <c r="K207" s="6" t="s">
        <v>351</v>
      </c>
      <c r="L207" s="6" t="s">
        <v>11</v>
      </c>
      <c r="M207" s="9">
        <v>43182</v>
      </c>
      <c r="N207" s="6" t="s">
        <v>23</v>
      </c>
      <c r="O207" s="6">
        <v>60</v>
      </c>
      <c r="P207" s="15">
        <v>9.9</v>
      </c>
      <c r="Q207" s="15">
        <f>O207*P207</f>
        <v>594</v>
      </c>
    </row>
    <row r="208" spans="11:17" x14ac:dyDescent="0.2">
      <c r="K208" s="6" t="s">
        <v>302</v>
      </c>
      <c r="L208" s="6" t="s">
        <v>8</v>
      </c>
      <c r="M208" s="9">
        <v>43028</v>
      </c>
      <c r="N208" s="6" t="s">
        <v>17</v>
      </c>
      <c r="O208" s="6">
        <v>100</v>
      </c>
      <c r="P208" s="15">
        <v>9.58</v>
      </c>
      <c r="Q208" s="15">
        <f>O208*P208</f>
        <v>958</v>
      </c>
    </row>
    <row r="209" spans="11:17" x14ac:dyDescent="0.2">
      <c r="K209" s="6" t="s">
        <v>753</v>
      </c>
      <c r="L209" s="6" t="s">
        <v>8</v>
      </c>
      <c r="M209" s="9">
        <v>43056</v>
      </c>
      <c r="N209" s="6" t="s">
        <v>20</v>
      </c>
      <c r="O209" s="6">
        <v>66</v>
      </c>
      <c r="P209" s="15">
        <v>8.6199999999999992</v>
      </c>
      <c r="Q209" s="15">
        <f>O209*P209</f>
        <v>568.91999999999996</v>
      </c>
    </row>
    <row r="210" spans="11:17" x14ac:dyDescent="0.2">
      <c r="K210" s="6" t="s">
        <v>460</v>
      </c>
      <c r="L210" s="10" t="s">
        <v>11</v>
      </c>
      <c r="M210" s="9">
        <v>43027</v>
      </c>
      <c r="N210" s="6" t="s">
        <v>15</v>
      </c>
      <c r="O210" s="6">
        <v>66</v>
      </c>
      <c r="P210" s="15">
        <v>8.1999999999999993</v>
      </c>
      <c r="Q210" s="15">
        <f>O210*P210</f>
        <v>541.19999999999993</v>
      </c>
    </row>
    <row r="211" spans="11:17" x14ac:dyDescent="0.2">
      <c r="K211" s="6" t="s">
        <v>361</v>
      </c>
      <c r="L211" s="6" t="s">
        <v>11</v>
      </c>
      <c r="M211" s="9">
        <v>43088</v>
      </c>
      <c r="N211" s="6" t="s">
        <v>15</v>
      </c>
      <c r="O211" s="6">
        <v>84</v>
      </c>
      <c r="P211" s="15">
        <v>1.99</v>
      </c>
      <c r="Q211" s="15">
        <f>O211*P211</f>
        <v>167.16</v>
      </c>
    </row>
    <row r="212" spans="11:17" x14ac:dyDescent="0.2">
      <c r="K212" s="6" t="s">
        <v>296</v>
      </c>
      <c r="L212" s="10" t="s">
        <v>11</v>
      </c>
      <c r="M212" s="9">
        <v>42999</v>
      </c>
      <c r="N212" s="6" t="s">
        <v>27</v>
      </c>
      <c r="O212" s="6">
        <v>43</v>
      </c>
      <c r="P212" s="15">
        <v>1.66</v>
      </c>
      <c r="Q212" s="15">
        <f>O212*P212</f>
        <v>71.38</v>
      </c>
    </row>
    <row r="213" spans="11:17" x14ac:dyDescent="0.2">
      <c r="K213" s="6" t="s">
        <v>467</v>
      </c>
      <c r="L213" s="10" t="s">
        <v>11</v>
      </c>
      <c r="M213" s="9">
        <v>43243</v>
      </c>
      <c r="N213" s="6" t="s">
        <v>20</v>
      </c>
      <c r="O213" s="6">
        <v>6</v>
      </c>
      <c r="P213" s="15">
        <v>3.52</v>
      </c>
      <c r="Q213" s="15">
        <f>O213*P213</f>
        <v>21.12</v>
      </c>
    </row>
    <row r="214" spans="11:17" x14ac:dyDescent="0.2">
      <c r="K214" s="6" t="s">
        <v>419</v>
      </c>
      <c r="L214" s="6" t="s">
        <v>8</v>
      </c>
      <c r="M214" s="9">
        <v>43154</v>
      </c>
      <c r="N214" s="6" t="s">
        <v>17</v>
      </c>
      <c r="O214" s="6">
        <v>78</v>
      </c>
      <c r="P214" s="15">
        <v>4.75</v>
      </c>
      <c r="Q214" s="15">
        <f>O214*P214</f>
        <v>370.5</v>
      </c>
    </row>
    <row r="215" spans="11:17" x14ac:dyDescent="0.2">
      <c r="K215" s="6" t="s">
        <v>214</v>
      </c>
      <c r="L215" s="6" t="s">
        <v>11</v>
      </c>
      <c r="M215" s="9">
        <v>43257</v>
      </c>
      <c r="N215" s="6" t="s">
        <v>17</v>
      </c>
      <c r="O215" s="6">
        <v>3</v>
      </c>
      <c r="P215" s="15">
        <v>3.18</v>
      </c>
      <c r="Q215" s="15">
        <f>O215*P215</f>
        <v>9.5400000000000009</v>
      </c>
    </row>
    <row r="216" spans="11:17" x14ac:dyDescent="0.2">
      <c r="K216" s="6" t="s">
        <v>798</v>
      </c>
      <c r="L216" s="10" t="s">
        <v>11</v>
      </c>
      <c r="M216" s="9">
        <v>43018</v>
      </c>
      <c r="N216" s="6" t="s">
        <v>12</v>
      </c>
      <c r="O216" s="6">
        <v>65</v>
      </c>
      <c r="P216" s="15">
        <v>4.01</v>
      </c>
      <c r="Q216" s="15">
        <f>O216*P216</f>
        <v>260.64999999999998</v>
      </c>
    </row>
    <row r="217" spans="11:17" x14ac:dyDescent="0.2">
      <c r="K217" s="6" t="s">
        <v>968</v>
      </c>
      <c r="L217" s="10" t="s">
        <v>11</v>
      </c>
      <c r="M217" s="9">
        <v>43071</v>
      </c>
      <c r="N217" s="6" t="s">
        <v>23</v>
      </c>
      <c r="O217" s="6">
        <v>59</v>
      </c>
      <c r="P217" s="15">
        <v>9.16</v>
      </c>
      <c r="Q217" s="15">
        <f>O217*P217</f>
        <v>540.44000000000005</v>
      </c>
    </row>
    <row r="218" spans="11:17" x14ac:dyDescent="0.2">
      <c r="K218" s="6" t="s">
        <v>347</v>
      </c>
      <c r="L218" s="6" t="s">
        <v>8</v>
      </c>
      <c r="M218" s="9">
        <v>43334</v>
      </c>
      <c r="N218" s="6" t="s">
        <v>9</v>
      </c>
      <c r="O218" s="6">
        <v>52</v>
      </c>
      <c r="P218" s="15">
        <v>1</v>
      </c>
      <c r="Q218" s="15">
        <f>O218*P218</f>
        <v>52</v>
      </c>
    </row>
    <row r="219" spans="11:17" x14ac:dyDescent="0.2">
      <c r="K219" s="6" t="s">
        <v>884</v>
      </c>
      <c r="L219" s="6" t="s">
        <v>8</v>
      </c>
      <c r="M219" s="9">
        <v>43120</v>
      </c>
      <c r="N219" s="6" t="s">
        <v>20</v>
      </c>
      <c r="O219" s="6">
        <v>40</v>
      </c>
      <c r="P219" s="15">
        <v>1.1000000000000001</v>
      </c>
      <c r="Q219" s="15">
        <f>O219*P219</f>
        <v>44</v>
      </c>
    </row>
    <row r="220" spans="11:17" x14ac:dyDescent="0.2">
      <c r="K220" s="6" t="s">
        <v>479</v>
      </c>
      <c r="L220" s="6" t="s">
        <v>11</v>
      </c>
      <c r="M220" s="9">
        <v>43264</v>
      </c>
      <c r="N220" s="6" t="s">
        <v>23</v>
      </c>
      <c r="O220" s="6">
        <v>72</v>
      </c>
      <c r="P220" s="15">
        <v>1.44</v>
      </c>
      <c r="Q220" s="15">
        <f>O220*P220</f>
        <v>103.67999999999999</v>
      </c>
    </row>
    <row r="221" spans="11:17" x14ac:dyDescent="0.2">
      <c r="K221" s="6" t="s">
        <v>59</v>
      </c>
      <c r="L221" s="6" t="s">
        <v>8</v>
      </c>
      <c r="M221" s="9">
        <v>43301</v>
      </c>
      <c r="N221" s="6" t="s">
        <v>15</v>
      </c>
      <c r="O221" s="6">
        <v>90</v>
      </c>
      <c r="P221" s="15">
        <v>9.06</v>
      </c>
      <c r="Q221" s="15">
        <f>O221*P221</f>
        <v>815.40000000000009</v>
      </c>
    </row>
    <row r="222" spans="11:17" x14ac:dyDescent="0.2">
      <c r="K222" s="6" t="s">
        <v>1005</v>
      </c>
      <c r="L222" s="6" t="s">
        <v>11</v>
      </c>
      <c r="M222" s="9">
        <v>43322</v>
      </c>
      <c r="N222" s="6" t="s">
        <v>27</v>
      </c>
      <c r="O222" s="6">
        <v>45</v>
      </c>
      <c r="P222" s="15">
        <v>1.02</v>
      </c>
      <c r="Q222" s="15">
        <f>O222*P222</f>
        <v>45.9</v>
      </c>
    </row>
    <row r="223" spans="11:17" x14ac:dyDescent="0.2">
      <c r="K223" s="6" t="s">
        <v>836</v>
      </c>
      <c r="L223" s="6" t="s">
        <v>8</v>
      </c>
      <c r="M223" s="9">
        <v>43181</v>
      </c>
      <c r="N223" s="6" t="s">
        <v>12</v>
      </c>
      <c r="O223" s="6">
        <v>13</v>
      </c>
      <c r="P223" s="15">
        <v>8.8800000000000008</v>
      </c>
      <c r="Q223" s="15">
        <f>O223*P223</f>
        <v>115.44000000000001</v>
      </c>
    </row>
    <row r="224" spans="11:17" x14ac:dyDescent="0.2">
      <c r="K224" s="6" t="s">
        <v>43</v>
      </c>
      <c r="L224" s="10" t="s">
        <v>11</v>
      </c>
      <c r="M224" s="9">
        <v>43100</v>
      </c>
      <c r="N224" s="6" t="s">
        <v>9</v>
      </c>
      <c r="O224" s="6">
        <v>25</v>
      </c>
      <c r="P224" s="15">
        <v>1.37</v>
      </c>
      <c r="Q224" s="15">
        <f>O224*P224</f>
        <v>34.25</v>
      </c>
    </row>
    <row r="225" spans="11:17" x14ac:dyDescent="0.2">
      <c r="K225" s="6" t="s">
        <v>734</v>
      </c>
      <c r="L225" s="10" t="s">
        <v>11</v>
      </c>
      <c r="M225" s="9">
        <v>43162</v>
      </c>
      <c r="N225" s="6" t="s">
        <v>12</v>
      </c>
      <c r="O225" s="6">
        <v>46</v>
      </c>
      <c r="P225" s="15">
        <v>4.07</v>
      </c>
      <c r="Q225" s="15">
        <f>O225*P225</f>
        <v>187.22000000000003</v>
      </c>
    </row>
    <row r="226" spans="11:17" x14ac:dyDescent="0.2">
      <c r="K226" s="6" t="s">
        <v>464</v>
      </c>
      <c r="L226" s="6" t="s">
        <v>11</v>
      </c>
      <c r="M226" s="9">
        <v>43289</v>
      </c>
      <c r="N226" s="6" t="s">
        <v>12</v>
      </c>
      <c r="O226" s="6">
        <v>30</v>
      </c>
      <c r="P226" s="15">
        <v>3.89</v>
      </c>
      <c r="Q226" s="15">
        <f>O226*P226</f>
        <v>116.7</v>
      </c>
    </row>
    <row r="227" spans="11:17" x14ac:dyDescent="0.2">
      <c r="K227" s="6" t="s">
        <v>166</v>
      </c>
      <c r="L227" s="10" t="s">
        <v>11</v>
      </c>
      <c r="M227" s="9">
        <v>43207</v>
      </c>
      <c r="N227" s="6" t="s">
        <v>15</v>
      </c>
      <c r="O227" s="6">
        <v>83</v>
      </c>
      <c r="P227" s="15">
        <v>4.68</v>
      </c>
      <c r="Q227" s="15">
        <f>O227*P227</f>
        <v>388.44</v>
      </c>
    </row>
    <row r="228" spans="11:17" x14ac:dyDescent="0.2">
      <c r="K228" s="6" t="s">
        <v>554</v>
      </c>
      <c r="L228" s="6" t="s">
        <v>8</v>
      </c>
      <c r="M228" s="9">
        <v>43347</v>
      </c>
      <c r="N228" s="6" t="s">
        <v>17</v>
      </c>
      <c r="O228" s="6">
        <v>30</v>
      </c>
      <c r="P228" s="15">
        <v>1.23</v>
      </c>
      <c r="Q228" s="15">
        <f>O228*P228</f>
        <v>36.9</v>
      </c>
    </row>
    <row r="229" spans="11:17" x14ac:dyDescent="0.2">
      <c r="K229" s="6" t="s">
        <v>1013</v>
      </c>
      <c r="L229" s="6" t="s">
        <v>11</v>
      </c>
      <c r="M229" s="9">
        <v>43087</v>
      </c>
      <c r="N229" s="6" t="s">
        <v>23</v>
      </c>
      <c r="O229" s="6">
        <v>64</v>
      </c>
      <c r="P229" s="15">
        <v>1.79</v>
      </c>
      <c r="Q229" s="15">
        <f>O229*P229</f>
        <v>114.56</v>
      </c>
    </row>
    <row r="230" spans="11:17" x14ac:dyDescent="0.2">
      <c r="K230" s="6" t="s">
        <v>558</v>
      </c>
      <c r="L230" s="6" t="s">
        <v>11</v>
      </c>
      <c r="M230" s="9">
        <v>43312</v>
      </c>
      <c r="N230" s="6" t="s">
        <v>15</v>
      </c>
      <c r="O230" s="6">
        <v>18</v>
      </c>
      <c r="P230" s="15">
        <v>2.0099999999999998</v>
      </c>
      <c r="Q230" s="15">
        <f>O230*P230</f>
        <v>36.179999999999993</v>
      </c>
    </row>
    <row r="231" spans="11:17" x14ac:dyDescent="0.2">
      <c r="K231" s="6" t="s">
        <v>700</v>
      </c>
      <c r="L231" s="10" t="s">
        <v>11</v>
      </c>
      <c r="M231" s="9">
        <v>43072</v>
      </c>
      <c r="N231" s="6" t="s">
        <v>20</v>
      </c>
      <c r="O231" s="6">
        <v>22</v>
      </c>
      <c r="P231" s="15">
        <v>6.38</v>
      </c>
      <c r="Q231" s="15">
        <f>O231*P231</f>
        <v>140.35999999999999</v>
      </c>
    </row>
    <row r="232" spans="11:17" x14ac:dyDescent="0.2">
      <c r="K232" s="6" t="s">
        <v>749</v>
      </c>
      <c r="L232" s="10" t="s">
        <v>11</v>
      </c>
      <c r="M232" s="9">
        <v>43197</v>
      </c>
      <c r="N232" s="6" t="s">
        <v>20</v>
      </c>
      <c r="O232" s="6">
        <v>8</v>
      </c>
      <c r="P232" s="15">
        <v>4.51</v>
      </c>
      <c r="Q232" s="15">
        <f>O232*P232</f>
        <v>36.08</v>
      </c>
    </row>
    <row r="233" spans="11:17" x14ac:dyDescent="0.2">
      <c r="K233" s="6" t="s">
        <v>378</v>
      </c>
      <c r="L233" s="6" t="s">
        <v>8</v>
      </c>
      <c r="M233" s="9">
        <v>43321</v>
      </c>
      <c r="N233" s="6" t="s">
        <v>27</v>
      </c>
      <c r="O233" s="6">
        <v>28</v>
      </c>
      <c r="P233" s="15">
        <v>8.4600000000000009</v>
      </c>
      <c r="Q233" s="15">
        <f>O233*P233</f>
        <v>236.88000000000002</v>
      </c>
    </row>
    <row r="234" spans="11:17" x14ac:dyDescent="0.2">
      <c r="K234" s="6" t="s">
        <v>222</v>
      </c>
      <c r="L234" s="10" t="s">
        <v>11</v>
      </c>
      <c r="M234" s="9">
        <v>43103</v>
      </c>
      <c r="N234" s="6" t="s">
        <v>15</v>
      </c>
      <c r="O234" s="6">
        <v>36</v>
      </c>
      <c r="P234" s="15">
        <v>8.2899999999999991</v>
      </c>
      <c r="Q234" s="15">
        <f>O234*P234</f>
        <v>298.43999999999994</v>
      </c>
    </row>
    <row r="235" spans="11:17" x14ac:dyDescent="0.2">
      <c r="K235" s="6" t="s">
        <v>559</v>
      </c>
      <c r="L235" s="10" t="s">
        <v>11</v>
      </c>
      <c r="M235" s="9">
        <v>43313</v>
      </c>
      <c r="N235" s="6" t="s">
        <v>15</v>
      </c>
      <c r="O235" s="6">
        <v>91</v>
      </c>
      <c r="P235" s="15">
        <v>6.61</v>
      </c>
      <c r="Q235" s="15">
        <f>O235*P235</f>
        <v>601.51</v>
      </c>
    </row>
    <row r="236" spans="11:17" x14ac:dyDescent="0.2">
      <c r="K236" s="6" t="s">
        <v>331</v>
      </c>
      <c r="L236" s="6" t="s">
        <v>8</v>
      </c>
      <c r="M236" s="9">
        <v>43298</v>
      </c>
      <c r="N236" s="6" t="s">
        <v>23</v>
      </c>
      <c r="O236" s="6">
        <v>88</v>
      </c>
      <c r="P236" s="15">
        <v>3.49</v>
      </c>
      <c r="Q236" s="15">
        <f>O236*P236</f>
        <v>307.12</v>
      </c>
    </row>
    <row r="237" spans="11:17" x14ac:dyDescent="0.2">
      <c r="K237" s="6" t="s">
        <v>801</v>
      </c>
      <c r="L237" s="10" t="s">
        <v>11</v>
      </c>
      <c r="M237" s="9">
        <v>43252</v>
      </c>
      <c r="N237" s="6" t="s">
        <v>17</v>
      </c>
      <c r="O237" s="6">
        <v>4</v>
      </c>
      <c r="P237" s="15">
        <v>2.11</v>
      </c>
      <c r="Q237" s="15">
        <f>O237*P237</f>
        <v>8.44</v>
      </c>
    </row>
    <row r="238" spans="11:17" x14ac:dyDescent="0.2">
      <c r="K238" s="6" t="s">
        <v>882</v>
      </c>
      <c r="L238" s="10" t="s">
        <v>11</v>
      </c>
      <c r="M238" s="9">
        <v>43215</v>
      </c>
      <c r="N238" s="6" t="s">
        <v>17</v>
      </c>
      <c r="O238" s="6">
        <v>34</v>
      </c>
      <c r="P238" s="15">
        <v>5.58</v>
      </c>
      <c r="Q238" s="15">
        <f>O238*P238</f>
        <v>189.72</v>
      </c>
    </row>
    <row r="239" spans="11:17" x14ac:dyDescent="0.2">
      <c r="K239" s="6" t="s">
        <v>450</v>
      </c>
      <c r="L239" s="6" t="s">
        <v>8</v>
      </c>
      <c r="M239" s="9">
        <v>43128</v>
      </c>
      <c r="N239" s="6" t="s">
        <v>12</v>
      </c>
      <c r="O239" s="6">
        <v>13</v>
      </c>
      <c r="P239" s="15">
        <v>3.1</v>
      </c>
      <c r="Q239" s="15">
        <f>O239*P239</f>
        <v>40.300000000000004</v>
      </c>
    </row>
    <row r="240" spans="11:17" x14ac:dyDescent="0.2">
      <c r="K240" s="6" t="s">
        <v>441</v>
      </c>
      <c r="L240" s="6" t="s">
        <v>11</v>
      </c>
      <c r="M240" s="9">
        <v>43228</v>
      </c>
      <c r="N240" s="6" t="s">
        <v>9</v>
      </c>
      <c r="O240" s="6">
        <v>43</v>
      </c>
      <c r="P240" s="15">
        <v>9.3699999999999992</v>
      </c>
      <c r="Q240" s="15">
        <f>O240*P240</f>
        <v>402.90999999999997</v>
      </c>
    </row>
    <row r="241" spans="11:17" x14ac:dyDescent="0.2">
      <c r="K241" s="6" t="s">
        <v>291</v>
      </c>
      <c r="L241" s="6" t="s">
        <v>11</v>
      </c>
      <c r="M241" s="9">
        <v>42992</v>
      </c>
      <c r="N241" s="6" t="s">
        <v>20</v>
      </c>
      <c r="O241" s="6">
        <v>52</v>
      </c>
      <c r="P241" s="15">
        <v>6.32</v>
      </c>
      <c r="Q241" s="15">
        <f>O241*P241</f>
        <v>328.64</v>
      </c>
    </row>
    <row r="242" spans="11:17" x14ac:dyDescent="0.2">
      <c r="K242" s="6" t="s">
        <v>135</v>
      </c>
      <c r="L242" s="6" t="s">
        <v>8</v>
      </c>
      <c r="M242" s="9">
        <v>43215</v>
      </c>
      <c r="N242" s="6" t="s">
        <v>27</v>
      </c>
      <c r="O242" s="6">
        <v>96</v>
      </c>
      <c r="P242" s="15">
        <v>8.91</v>
      </c>
      <c r="Q242" s="15">
        <f>O242*P242</f>
        <v>855.36</v>
      </c>
    </row>
    <row r="243" spans="11:17" x14ac:dyDescent="0.2">
      <c r="K243" s="6" t="s">
        <v>176</v>
      </c>
      <c r="L243" s="10" t="s">
        <v>11</v>
      </c>
      <c r="M243" s="9">
        <v>43268</v>
      </c>
      <c r="N243" s="6" t="s">
        <v>20</v>
      </c>
      <c r="O243" s="6">
        <v>40</v>
      </c>
      <c r="P243" s="15">
        <v>7.52</v>
      </c>
      <c r="Q243" s="15">
        <f>O243*P243</f>
        <v>300.79999999999995</v>
      </c>
    </row>
    <row r="244" spans="11:17" x14ac:dyDescent="0.2">
      <c r="K244" s="6" t="s">
        <v>706</v>
      </c>
      <c r="L244" s="6" t="s">
        <v>8</v>
      </c>
      <c r="M244" s="9">
        <v>43011</v>
      </c>
      <c r="N244" s="6" t="s">
        <v>9</v>
      </c>
      <c r="O244" s="6">
        <v>49</v>
      </c>
      <c r="P244" s="15">
        <v>8.24</v>
      </c>
      <c r="Q244" s="15">
        <f>O244*P244</f>
        <v>403.76</v>
      </c>
    </row>
    <row r="245" spans="11:17" x14ac:dyDescent="0.2">
      <c r="K245" s="6" t="s">
        <v>547</v>
      </c>
      <c r="L245" s="10" t="s">
        <v>11</v>
      </c>
      <c r="M245" s="9">
        <v>43293</v>
      </c>
      <c r="N245" s="6" t="s">
        <v>23</v>
      </c>
      <c r="O245" s="6">
        <v>84</v>
      </c>
      <c r="P245" s="15">
        <v>1.1000000000000001</v>
      </c>
      <c r="Q245" s="15">
        <f>O245*P245</f>
        <v>92.4</v>
      </c>
    </row>
    <row r="246" spans="11:17" x14ac:dyDescent="0.2">
      <c r="K246" s="6" t="s">
        <v>169</v>
      </c>
      <c r="L246" s="6" t="s">
        <v>11</v>
      </c>
      <c r="M246" s="9">
        <v>43000</v>
      </c>
      <c r="N246" s="6" t="s">
        <v>23</v>
      </c>
      <c r="O246" s="6">
        <v>44</v>
      </c>
      <c r="P246" s="15">
        <v>7.41</v>
      </c>
      <c r="Q246" s="15">
        <f>O246*P246</f>
        <v>326.04000000000002</v>
      </c>
    </row>
    <row r="247" spans="11:17" x14ac:dyDescent="0.2">
      <c r="K247" s="6" t="s">
        <v>887</v>
      </c>
      <c r="L247" s="6" t="s">
        <v>11</v>
      </c>
      <c r="M247" s="9">
        <v>43289</v>
      </c>
      <c r="N247" s="6" t="s">
        <v>23</v>
      </c>
      <c r="O247" s="6">
        <v>57</v>
      </c>
      <c r="P247" s="15">
        <v>1.78</v>
      </c>
      <c r="Q247" s="15">
        <f>O247*P247</f>
        <v>101.46000000000001</v>
      </c>
    </row>
    <row r="248" spans="11:17" x14ac:dyDescent="0.2">
      <c r="K248" s="6" t="s">
        <v>523</v>
      </c>
      <c r="L248" s="6" t="s">
        <v>11</v>
      </c>
      <c r="M248" s="9">
        <v>43339</v>
      </c>
      <c r="N248" s="6" t="s">
        <v>20</v>
      </c>
      <c r="O248" s="6">
        <v>31</v>
      </c>
      <c r="P248" s="15">
        <v>7.27</v>
      </c>
      <c r="Q248" s="15">
        <f>O248*P248</f>
        <v>225.36999999999998</v>
      </c>
    </row>
    <row r="249" spans="11:17" x14ac:dyDescent="0.2">
      <c r="K249" s="6" t="s">
        <v>174</v>
      </c>
      <c r="L249" s="6" t="s">
        <v>11</v>
      </c>
      <c r="M249" s="9">
        <v>43057</v>
      </c>
      <c r="N249" s="6" t="s">
        <v>27</v>
      </c>
      <c r="O249" s="6">
        <v>81</v>
      </c>
      <c r="P249" s="15">
        <v>2.81</v>
      </c>
      <c r="Q249" s="15">
        <f>O249*P249</f>
        <v>227.61</v>
      </c>
    </row>
    <row r="250" spans="11:17" x14ac:dyDescent="0.2">
      <c r="K250" s="6" t="s">
        <v>134</v>
      </c>
      <c r="L250" s="6" t="s">
        <v>8</v>
      </c>
      <c r="M250" s="9">
        <v>43063</v>
      </c>
      <c r="N250" s="6" t="s">
        <v>9</v>
      </c>
      <c r="O250" s="6">
        <v>20</v>
      </c>
      <c r="P250" s="15">
        <v>7.08</v>
      </c>
      <c r="Q250" s="15">
        <f>O250*P250</f>
        <v>141.6</v>
      </c>
    </row>
    <row r="251" spans="11:17" x14ac:dyDescent="0.2">
      <c r="K251" s="6" t="s">
        <v>572</v>
      </c>
      <c r="L251" s="10" t="s">
        <v>11</v>
      </c>
      <c r="M251" s="9">
        <v>43138</v>
      </c>
      <c r="N251" s="6" t="s">
        <v>20</v>
      </c>
      <c r="O251" s="6">
        <v>87</v>
      </c>
      <c r="P251" s="15">
        <v>3.32</v>
      </c>
      <c r="Q251" s="15">
        <f>O251*P251</f>
        <v>288.83999999999997</v>
      </c>
    </row>
    <row r="252" spans="11:17" x14ac:dyDescent="0.2">
      <c r="K252" s="6" t="s">
        <v>566</v>
      </c>
      <c r="L252" s="10" t="s">
        <v>11</v>
      </c>
      <c r="M252" s="9">
        <v>43188</v>
      </c>
      <c r="N252" s="6" t="s">
        <v>15</v>
      </c>
      <c r="O252" s="6">
        <v>24</v>
      </c>
      <c r="P252" s="15">
        <v>7.25</v>
      </c>
      <c r="Q252" s="15">
        <f>O252*P252</f>
        <v>174</v>
      </c>
    </row>
    <row r="253" spans="11:17" x14ac:dyDescent="0.2">
      <c r="K253" s="6" t="s">
        <v>14</v>
      </c>
      <c r="L253" s="6" t="s">
        <v>11</v>
      </c>
      <c r="M253" s="9">
        <v>43041</v>
      </c>
      <c r="N253" s="6" t="s">
        <v>15</v>
      </c>
      <c r="O253" s="6">
        <v>74</v>
      </c>
      <c r="P253" s="15">
        <v>6.31</v>
      </c>
      <c r="Q253" s="15">
        <f>O253*P253</f>
        <v>466.94</v>
      </c>
    </row>
    <row r="254" spans="11:17" x14ac:dyDescent="0.2">
      <c r="K254" s="6" t="s">
        <v>380</v>
      </c>
      <c r="L254" s="6" t="s">
        <v>8</v>
      </c>
      <c r="M254" s="9">
        <v>43122</v>
      </c>
      <c r="N254" s="6" t="s">
        <v>20</v>
      </c>
      <c r="O254" s="6">
        <v>22</v>
      </c>
      <c r="P254" s="15">
        <v>9.49</v>
      </c>
      <c r="Q254" s="15">
        <f>O254*P254</f>
        <v>208.78</v>
      </c>
    </row>
    <row r="255" spans="11:17" x14ac:dyDescent="0.2">
      <c r="K255" s="6" t="s">
        <v>688</v>
      </c>
      <c r="L255" s="10" t="s">
        <v>11</v>
      </c>
      <c r="M255" s="9">
        <v>43237</v>
      </c>
      <c r="N255" s="6" t="s">
        <v>20</v>
      </c>
      <c r="O255" s="6">
        <v>14</v>
      </c>
      <c r="P255" s="15">
        <v>4.4400000000000004</v>
      </c>
      <c r="Q255" s="15">
        <f>O255*P255</f>
        <v>62.160000000000004</v>
      </c>
    </row>
    <row r="256" spans="11:17" x14ac:dyDescent="0.2">
      <c r="K256" s="6" t="s">
        <v>849</v>
      </c>
      <c r="L256" s="10" t="s">
        <v>11</v>
      </c>
      <c r="M256" s="9">
        <v>43129</v>
      </c>
      <c r="N256" s="6" t="s">
        <v>23</v>
      </c>
      <c r="O256" s="6">
        <v>23</v>
      </c>
      <c r="P256" s="15">
        <v>4.29</v>
      </c>
      <c r="Q256" s="15">
        <f>O256*P256</f>
        <v>98.67</v>
      </c>
    </row>
    <row r="257" spans="11:17" x14ac:dyDescent="0.2">
      <c r="K257" s="6" t="s">
        <v>155</v>
      </c>
      <c r="L257" s="6" t="s">
        <v>11</v>
      </c>
      <c r="M257" s="9">
        <v>43161</v>
      </c>
      <c r="N257" s="6" t="s">
        <v>23</v>
      </c>
      <c r="O257" s="6">
        <v>79</v>
      </c>
      <c r="P257" s="15">
        <v>9.33</v>
      </c>
      <c r="Q257" s="15">
        <f>O257*P257</f>
        <v>737.07</v>
      </c>
    </row>
    <row r="258" spans="11:17" x14ac:dyDescent="0.2">
      <c r="K258" s="6" t="s">
        <v>670</v>
      </c>
      <c r="L258" s="10" t="s">
        <v>11</v>
      </c>
      <c r="M258" s="9">
        <v>43078</v>
      </c>
      <c r="N258" s="6" t="s">
        <v>9</v>
      </c>
      <c r="O258" s="6">
        <v>26</v>
      </c>
      <c r="P258" s="15">
        <v>7.42</v>
      </c>
      <c r="Q258" s="15">
        <f>O258*P258</f>
        <v>192.92</v>
      </c>
    </row>
    <row r="259" spans="11:17" x14ac:dyDescent="0.2">
      <c r="K259" s="6" t="s">
        <v>848</v>
      </c>
      <c r="L259" s="10" t="s">
        <v>11</v>
      </c>
      <c r="M259" s="9">
        <v>43350</v>
      </c>
      <c r="N259" s="6" t="s">
        <v>23</v>
      </c>
      <c r="O259" s="6">
        <v>6</v>
      </c>
      <c r="P259" s="15">
        <v>7.02</v>
      </c>
      <c r="Q259" s="15">
        <f>O259*P259</f>
        <v>42.12</v>
      </c>
    </row>
    <row r="260" spans="11:17" x14ac:dyDescent="0.2">
      <c r="K260" s="6" t="s">
        <v>533</v>
      </c>
      <c r="L260" s="10" t="s">
        <v>11</v>
      </c>
      <c r="M260" s="9">
        <v>43226</v>
      </c>
      <c r="N260" s="6" t="s">
        <v>17</v>
      </c>
      <c r="O260" s="6">
        <v>69</v>
      </c>
      <c r="P260" s="15">
        <v>7.93</v>
      </c>
      <c r="Q260" s="15">
        <f>O260*P260</f>
        <v>547.16999999999996</v>
      </c>
    </row>
    <row r="261" spans="11:17" x14ac:dyDescent="0.2">
      <c r="K261" s="6" t="s">
        <v>752</v>
      </c>
      <c r="L261" s="10" t="s">
        <v>11</v>
      </c>
      <c r="M261" s="9">
        <v>43108</v>
      </c>
      <c r="N261" s="6" t="s">
        <v>12</v>
      </c>
      <c r="O261" s="6">
        <v>19</v>
      </c>
      <c r="P261" s="15">
        <v>3.73</v>
      </c>
      <c r="Q261" s="15">
        <f>O261*P261</f>
        <v>70.87</v>
      </c>
    </row>
    <row r="262" spans="11:17" x14ac:dyDescent="0.2">
      <c r="K262" s="6" t="s">
        <v>359</v>
      </c>
      <c r="L262" s="6" t="s">
        <v>8</v>
      </c>
      <c r="M262" s="9">
        <v>43195</v>
      </c>
      <c r="N262" s="6" t="s">
        <v>9</v>
      </c>
      <c r="O262" s="6">
        <v>26</v>
      </c>
      <c r="P262" s="15">
        <v>9.73</v>
      </c>
      <c r="Q262" s="15">
        <f>O262*P262</f>
        <v>252.98000000000002</v>
      </c>
    </row>
    <row r="263" spans="11:17" x14ac:dyDescent="0.2">
      <c r="K263" s="6" t="s">
        <v>948</v>
      </c>
      <c r="L263" s="10" t="s">
        <v>11</v>
      </c>
      <c r="M263" s="9">
        <v>43312</v>
      </c>
      <c r="N263" s="6" t="s">
        <v>15</v>
      </c>
      <c r="O263" s="6">
        <v>11</v>
      </c>
      <c r="P263" s="15">
        <v>6.38</v>
      </c>
      <c r="Q263" s="15">
        <f>O263*P263</f>
        <v>70.179999999999993</v>
      </c>
    </row>
    <row r="264" spans="11:17" x14ac:dyDescent="0.2">
      <c r="K264" s="6" t="s">
        <v>279</v>
      </c>
      <c r="L264" s="6" t="s">
        <v>11</v>
      </c>
      <c r="M264" s="9">
        <v>43211</v>
      </c>
      <c r="N264" s="6" t="s">
        <v>23</v>
      </c>
      <c r="O264" s="6">
        <v>77</v>
      </c>
      <c r="P264" s="15">
        <v>9.73</v>
      </c>
      <c r="Q264" s="15">
        <f>O264*P264</f>
        <v>749.21</v>
      </c>
    </row>
    <row r="265" spans="11:17" x14ac:dyDescent="0.2">
      <c r="K265" s="6" t="s">
        <v>538</v>
      </c>
      <c r="L265" s="6" t="s">
        <v>8</v>
      </c>
      <c r="M265" s="9">
        <v>43079</v>
      </c>
      <c r="N265" s="6" t="s">
        <v>9</v>
      </c>
      <c r="O265" s="6">
        <v>21</v>
      </c>
      <c r="P265" s="15">
        <v>2.8</v>
      </c>
      <c r="Q265" s="15">
        <f>O265*P265</f>
        <v>58.8</v>
      </c>
    </row>
    <row r="266" spans="11:17" x14ac:dyDescent="0.2">
      <c r="K266" s="6" t="s">
        <v>513</v>
      </c>
      <c r="L266" s="6" t="s">
        <v>8</v>
      </c>
      <c r="M266" s="9">
        <v>43315</v>
      </c>
      <c r="N266" s="6" t="s">
        <v>12</v>
      </c>
      <c r="O266" s="6">
        <v>45</v>
      </c>
      <c r="P266" s="15">
        <v>2.4300000000000002</v>
      </c>
      <c r="Q266" s="15">
        <f>O266*P266</f>
        <v>109.35000000000001</v>
      </c>
    </row>
    <row r="267" spans="11:17" x14ac:dyDescent="0.2">
      <c r="K267" s="6" t="s">
        <v>957</v>
      </c>
      <c r="L267" s="10" t="s">
        <v>11</v>
      </c>
      <c r="M267" s="9">
        <v>42995</v>
      </c>
      <c r="N267" s="6" t="s">
        <v>12</v>
      </c>
      <c r="O267" s="6">
        <v>11</v>
      </c>
      <c r="P267" s="15">
        <v>8.76</v>
      </c>
      <c r="Q267" s="15">
        <f>O267*P267</f>
        <v>96.36</v>
      </c>
    </row>
    <row r="268" spans="11:17" x14ac:dyDescent="0.2">
      <c r="K268" s="6" t="s">
        <v>563</v>
      </c>
      <c r="L268" s="10" t="s">
        <v>11</v>
      </c>
      <c r="M268" s="9">
        <v>43072</v>
      </c>
      <c r="N268" s="6" t="s">
        <v>17</v>
      </c>
      <c r="O268" s="6">
        <v>76</v>
      </c>
      <c r="P268" s="15">
        <v>8.84</v>
      </c>
      <c r="Q268" s="15">
        <f>O268*P268</f>
        <v>671.84</v>
      </c>
    </row>
    <row r="269" spans="11:17" x14ac:dyDescent="0.2">
      <c r="K269" s="6" t="s">
        <v>497</v>
      </c>
      <c r="L269" s="10" t="s">
        <v>11</v>
      </c>
      <c r="M269" s="9">
        <v>43127</v>
      </c>
      <c r="N269" s="6" t="s">
        <v>15</v>
      </c>
      <c r="O269" s="6">
        <v>82</v>
      </c>
      <c r="P269" s="15">
        <v>8.85</v>
      </c>
      <c r="Q269" s="15">
        <f>O269*P269</f>
        <v>725.69999999999993</v>
      </c>
    </row>
    <row r="270" spans="11:17" x14ac:dyDescent="0.2">
      <c r="K270" s="6" t="s">
        <v>781</v>
      </c>
      <c r="L270" s="10" t="s">
        <v>11</v>
      </c>
      <c r="M270" s="9">
        <v>43142</v>
      </c>
      <c r="N270" s="6" t="s">
        <v>23</v>
      </c>
      <c r="O270" s="6">
        <v>49</v>
      </c>
      <c r="P270" s="15">
        <v>4.82</v>
      </c>
      <c r="Q270" s="15">
        <f>O270*P270</f>
        <v>236.18</v>
      </c>
    </row>
    <row r="271" spans="11:17" x14ac:dyDescent="0.2">
      <c r="K271" s="6" t="s">
        <v>527</v>
      </c>
      <c r="L271" s="6" t="s">
        <v>11</v>
      </c>
      <c r="M271" s="9">
        <v>43186</v>
      </c>
      <c r="N271" s="6" t="s">
        <v>17</v>
      </c>
      <c r="O271" s="6">
        <v>78</v>
      </c>
      <c r="P271" s="15">
        <v>4.82</v>
      </c>
      <c r="Q271" s="15">
        <f>O271*P271</f>
        <v>375.96000000000004</v>
      </c>
    </row>
    <row r="272" spans="11:17" x14ac:dyDescent="0.2">
      <c r="K272" s="6" t="s">
        <v>443</v>
      </c>
      <c r="L272" s="6" t="s">
        <v>8</v>
      </c>
      <c r="M272" s="9">
        <v>43320</v>
      </c>
      <c r="N272" s="6" t="s">
        <v>12</v>
      </c>
      <c r="O272" s="6">
        <v>50</v>
      </c>
      <c r="P272" s="15">
        <v>3.52</v>
      </c>
      <c r="Q272" s="15">
        <f>O272*P272</f>
        <v>176</v>
      </c>
    </row>
    <row r="273" spans="11:17" x14ac:dyDescent="0.2">
      <c r="K273" s="6" t="s">
        <v>750</v>
      </c>
      <c r="L273" s="10" t="s">
        <v>11</v>
      </c>
      <c r="M273" s="9">
        <v>43321</v>
      </c>
      <c r="N273" s="6" t="s">
        <v>15</v>
      </c>
      <c r="O273" s="6">
        <v>96</v>
      </c>
      <c r="P273" s="15">
        <v>2.4500000000000002</v>
      </c>
      <c r="Q273" s="15">
        <f>O273*P273</f>
        <v>235.20000000000002</v>
      </c>
    </row>
    <row r="274" spans="11:17" x14ac:dyDescent="0.2">
      <c r="K274" s="6" t="s">
        <v>821</v>
      </c>
      <c r="L274" s="6" t="s">
        <v>8</v>
      </c>
      <c r="M274" s="9">
        <v>43212</v>
      </c>
      <c r="N274" s="6" t="s">
        <v>23</v>
      </c>
      <c r="O274" s="6">
        <v>82</v>
      </c>
      <c r="P274" s="15">
        <v>6.17</v>
      </c>
      <c r="Q274" s="15">
        <f>O274*P274</f>
        <v>505.94</v>
      </c>
    </row>
    <row r="275" spans="11:17" x14ac:dyDescent="0.2">
      <c r="K275" s="6" t="s">
        <v>273</v>
      </c>
      <c r="L275" s="10" t="s">
        <v>11</v>
      </c>
      <c r="M275" s="9">
        <v>43222</v>
      </c>
      <c r="N275" s="6" t="s">
        <v>23</v>
      </c>
      <c r="O275" s="6">
        <v>75</v>
      </c>
      <c r="P275" s="15">
        <v>2.74</v>
      </c>
      <c r="Q275" s="15">
        <f>O275*P275</f>
        <v>205.50000000000003</v>
      </c>
    </row>
    <row r="276" spans="11:17" x14ac:dyDescent="0.2">
      <c r="K276" s="6" t="s">
        <v>316</v>
      </c>
      <c r="L276" s="10" t="s">
        <v>11</v>
      </c>
      <c r="M276" s="9">
        <v>43279</v>
      </c>
      <c r="N276" s="6" t="s">
        <v>27</v>
      </c>
      <c r="O276" s="6">
        <v>22</v>
      </c>
      <c r="P276" s="15">
        <v>8.1</v>
      </c>
      <c r="Q276" s="15">
        <f>O276*P276</f>
        <v>178.2</v>
      </c>
    </row>
    <row r="277" spans="11:17" x14ac:dyDescent="0.2">
      <c r="K277" s="6" t="s">
        <v>767</v>
      </c>
      <c r="L277" s="10" t="s">
        <v>11</v>
      </c>
      <c r="M277" s="9">
        <v>43229</v>
      </c>
      <c r="N277" s="6" t="s">
        <v>17</v>
      </c>
      <c r="O277" s="6">
        <v>20</v>
      </c>
      <c r="P277" s="15">
        <v>2.02</v>
      </c>
      <c r="Q277" s="15">
        <f>O277*P277</f>
        <v>40.4</v>
      </c>
    </row>
    <row r="278" spans="11:17" x14ac:dyDescent="0.2">
      <c r="K278" s="6" t="s">
        <v>834</v>
      </c>
      <c r="L278" s="6" t="s">
        <v>11</v>
      </c>
      <c r="M278" s="9">
        <v>43262</v>
      </c>
      <c r="N278" s="6" t="s">
        <v>12</v>
      </c>
      <c r="O278" s="6">
        <v>37</v>
      </c>
      <c r="P278" s="15">
        <v>3.18</v>
      </c>
      <c r="Q278" s="15">
        <f>O278*P278</f>
        <v>117.66000000000001</v>
      </c>
    </row>
    <row r="279" spans="11:17" x14ac:dyDescent="0.2">
      <c r="K279" s="6" t="s">
        <v>806</v>
      </c>
      <c r="L279" s="6" t="s">
        <v>8</v>
      </c>
      <c r="M279" s="9">
        <v>43129</v>
      </c>
      <c r="N279" s="6" t="s">
        <v>9</v>
      </c>
      <c r="O279" s="6">
        <v>96</v>
      </c>
      <c r="P279" s="15">
        <v>4.91</v>
      </c>
      <c r="Q279" s="15">
        <f>O279*P279</f>
        <v>471.36</v>
      </c>
    </row>
    <row r="280" spans="11:17" x14ac:dyDescent="0.2">
      <c r="K280" s="6" t="s">
        <v>471</v>
      </c>
      <c r="L280" s="6" t="s">
        <v>8</v>
      </c>
      <c r="M280" s="9">
        <v>43000</v>
      </c>
      <c r="N280" s="6" t="s">
        <v>9</v>
      </c>
      <c r="O280" s="6">
        <v>46</v>
      </c>
      <c r="P280" s="15">
        <v>4.16</v>
      </c>
      <c r="Q280" s="15">
        <f>O280*P280</f>
        <v>191.36</v>
      </c>
    </row>
    <row r="281" spans="11:17" x14ac:dyDescent="0.2">
      <c r="K281" s="6" t="s">
        <v>219</v>
      </c>
      <c r="L281" s="10" t="s">
        <v>11</v>
      </c>
      <c r="M281" s="9">
        <v>42994</v>
      </c>
      <c r="N281" s="6" t="s">
        <v>27</v>
      </c>
      <c r="O281" s="6">
        <v>74</v>
      </c>
      <c r="P281" s="15">
        <v>4.16</v>
      </c>
      <c r="Q281" s="15">
        <f>O281*P281</f>
        <v>307.84000000000003</v>
      </c>
    </row>
    <row r="282" spans="11:17" x14ac:dyDescent="0.2">
      <c r="K282" s="6" t="s">
        <v>216</v>
      </c>
      <c r="L282" s="10" t="s">
        <v>11</v>
      </c>
      <c r="M282" s="9">
        <v>43225</v>
      </c>
      <c r="N282" s="6" t="s">
        <v>15</v>
      </c>
      <c r="O282" s="6">
        <v>55</v>
      </c>
      <c r="P282" s="15">
        <v>2.57</v>
      </c>
      <c r="Q282" s="15">
        <f>O282*P282</f>
        <v>141.35</v>
      </c>
    </row>
    <row r="283" spans="11:17" x14ac:dyDescent="0.2">
      <c r="K283" s="6" t="s">
        <v>128</v>
      </c>
      <c r="L283" s="6" t="s">
        <v>8</v>
      </c>
      <c r="M283" s="9">
        <v>43312</v>
      </c>
      <c r="N283" s="6" t="s">
        <v>15</v>
      </c>
      <c r="O283" s="6">
        <v>46</v>
      </c>
      <c r="P283" s="15">
        <v>3.98</v>
      </c>
      <c r="Q283" s="15">
        <f>O283*P283</f>
        <v>183.08</v>
      </c>
    </row>
    <row r="284" spans="11:17" x14ac:dyDescent="0.2">
      <c r="K284" s="6" t="s">
        <v>256</v>
      </c>
      <c r="L284" s="10" t="s">
        <v>11</v>
      </c>
      <c r="M284" s="9">
        <v>43085</v>
      </c>
      <c r="N284" s="6" t="s">
        <v>20</v>
      </c>
      <c r="O284" s="6">
        <v>26</v>
      </c>
      <c r="P284" s="15">
        <v>5.22</v>
      </c>
      <c r="Q284" s="15">
        <f>O284*P284</f>
        <v>135.72</v>
      </c>
    </row>
    <row r="285" spans="11:17" x14ac:dyDescent="0.2">
      <c r="K285" s="6" t="s">
        <v>855</v>
      </c>
      <c r="L285" s="10" t="s">
        <v>11</v>
      </c>
      <c r="M285" s="9">
        <v>43221</v>
      </c>
      <c r="N285" s="6" t="s">
        <v>12</v>
      </c>
      <c r="O285" s="6">
        <v>71</v>
      </c>
      <c r="P285" s="15">
        <v>1.75</v>
      </c>
      <c r="Q285" s="15">
        <f>O285*P285</f>
        <v>124.25</v>
      </c>
    </row>
    <row r="286" spans="11:17" x14ac:dyDescent="0.2">
      <c r="K286" s="6" t="s">
        <v>398</v>
      </c>
      <c r="L286" s="6" t="s">
        <v>11</v>
      </c>
      <c r="M286" s="9">
        <v>43268</v>
      </c>
      <c r="N286" s="6" t="s">
        <v>23</v>
      </c>
      <c r="O286" s="6">
        <v>65</v>
      </c>
      <c r="P286" s="15">
        <v>3.9</v>
      </c>
      <c r="Q286" s="15">
        <f>O286*P286</f>
        <v>253.5</v>
      </c>
    </row>
    <row r="287" spans="11:17" x14ac:dyDescent="0.2">
      <c r="K287" s="6" t="s">
        <v>514</v>
      </c>
      <c r="L287" s="10" t="s">
        <v>11</v>
      </c>
      <c r="M287" s="9">
        <v>43253</v>
      </c>
      <c r="N287" s="6" t="s">
        <v>15</v>
      </c>
      <c r="O287" s="6">
        <v>31</v>
      </c>
      <c r="P287" s="15">
        <v>9.1199999999999992</v>
      </c>
      <c r="Q287" s="15">
        <f>O287*P287</f>
        <v>282.71999999999997</v>
      </c>
    </row>
    <row r="288" spans="11:17" x14ac:dyDescent="0.2">
      <c r="K288" s="6" t="s">
        <v>876</v>
      </c>
      <c r="L288" s="10" t="s">
        <v>11</v>
      </c>
      <c r="M288" s="9">
        <v>43304</v>
      </c>
      <c r="N288" s="6" t="s">
        <v>12</v>
      </c>
      <c r="O288" s="6">
        <v>99</v>
      </c>
      <c r="P288" s="15">
        <v>5.75</v>
      </c>
      <c r="Q288" s="15">
        <f>O288*P288</f>
        <v>569.25</v>
      </c>
    </row>
    <row r="289" spans="11:17" x14ac:dyDescent="0.2">
      <c r="K289" s="6" t="s">
        <v>805</v>
      </c>
      <c r="L289" s="6" t="s">
        <v>11</v>
      </c>
      <c r="M289" s="9">
        <v>43224</v>
      </c>
      <c r="N289" s="6" t="s">
        <v>12</v>
      </c>
      <c r="O289" s="6">
        <v>31</v>
      </c>
      <c r="P289" s="15">
        <v>9.52</v>
      </c>
      <c r="Q289" s="15">
        <f>O289*P289</f>
        <v>295.12</v>
      </c>
    </row>
    <row r="290" spans="11:17" x14ac:dyDescent="0.2">
      <c r="K290" s="6" t="s">
        <v>581</v>
      </c>
      <c r="L290" s="10" t="s">
        <v>11</v>
      </c>
      <c r="M290" s="9">
        <v>43053</v>
      </c>
      <c r="N290" s="6" t="s">
        <v>17</v>
      </c>
      <c r="O290" s="6">
        <v>77</v>
      </c>
      <c r="P290" s="15">
        <v>2.23</v>
      </c>
      <c r="Q290" s="15">
        <f>O290*P290</f>
        <v>171.71</v>
      </c>
    </row>
    <row r="291" spans="11:17" x14ac:dyDescent="0.2">
      <c r="K291" s="6" t="s">
        <v>560</v>
      </c>
      <c r="L291" s="6" t="s">
        <v>8</v>
      </c>
      <c r="M291" s="9">
        <v>43235</v>
      </c>
      <c r="N291" s="6" t="s">
        <v>9</v>
      </c>
      <c r="O291" s="6">
        <v>84</v>
      </c>
      <c r="P291" s="15">
        <v>8.8699999999999992</v>
      </c>
      <c r="Q291" s="15">
        <f>O291*P291</f>
        <v>745.07999999999993</v>
      </c>
    </row>
    <row r="292" spans="11:17" x14ac:dyDescent="0.2">
      <c r="K292" s="6" t="s">
        <v>276</v>
      </c>
      <c r="L292" s="10" t="s">
        <v>11</v>
      </c>
      <c r="M292" s="9">
        <v>43104</v>
      </c>
      <c r="N292" s="6" t="s">
        <v>12</v>
      </c>
      <c r="O292" s="6">
        <v>4</v>
      </c>
      <c r="P292" s="15">
        <v>1.1399999999999999</v>
      </c>
      <c r="Q292" s="15">
        <f>O292*P292</f>
        <v>4.5599999999999996</v>
      </c>
    </row>
    <row r="293" spans="11:17" x14ac:dyDescent="0.2">
      <c r="K293" s="6" t="s">
        <v>765</v>
      </c>
      <c r="L293" s="6" t="s">
        <v>11</v>
      </c>
      <c r="M293" s="9">
        <v>43041</v>
      </c>
      <c r="N293" s="6" t="s">
        <v>27</v>
      </c>
      <c r="O293" s="6">
        <v>99</v>
      </c>
      <c r="P293" s="15">
        <v>3.9</v>
      </c>
      <c r="Q293" s="15">
        <f>O293*P293</f>
        <v>386.09999999999997</v>
      </c>
    </row>
    <row r="294" spans="11:17" x14ac:dyDescent="0.2">
      <c r="K294" s="6" t="s">
        <v>826</v>
      </c>
      <c r="L294" s="6" t="s">
        <v>11</v>
      </c>
      <c r="M294" s="9">
        <v>43085</v>
      </c>
      <c r="N294" s="6" t="s">
        <v>23</v>
      </c>
      <c r="O294" s="6">
        <v>56</v>
      </c>
      <c r="P294" s="15">
        <v>4.7699999999999996</v>
      </c>
      <c r="Q294" s="15">
        <f>O294*P294</f>
        <v>267.12</v>
      </c>
    </row>
    <row r="295" spans="11:17" x14ac:dyDescent="0.2">
      <c r="K295" s="6" t="s">
        <v>78</v>
      </c>
      <c r="L295" s="10" t="s">
        <v>11</v>
      </c>
      <c r="M295" s="9">
        <v>43272</v>
      </c>
      <c r="N295" s="6" t="s">
        <v>17</v>
      </c>
      <c r="O295" s="6">
        <v>16</v>
      </c>
      <c r="P295" s="15">
        <v>8.7100000000000009</v>
      </c>
      <c r="Q295" s="15">
        <f>O295*P295</f>
        <v>139.36000000000001</v>
      </c>
    </row>
    <row r="296" spans="11:17" x14ac:dyDescent="0.2">
      <c r="K296" s="6" t="s">
        <v>859</v>
      </c>
      <c r="L296" s="10" t="s">
        <v>11</v>
      </c>
      <c r="M296" s="9">
        <v>43292</v>
      </c>
      <c r="N296" s="6" t="s">
        <v>27</v>
      </c>
      <c r="O296" s="6">
        <v>1</v>
      </c>
      <c r="P296" s="15">
        <v>8.99</v>
      </c>
      <c r="Q296" s="15">
        <f>O296*P296</f>
        <v>8.99</v>
      </c>
    </row>
    <row r="297" spans="11:17" x14ac:dyDescent="0.2">
      <c r="K297" s="6" t="s">
        <v>578</v>
      </c>
      <c r="L297" s="10" t="s">
        <v>11</v>
      </c>
      <c r="M297" s="9">
        <v>43258</v>
      </c>
      <c r="N297" s="6" t="s">
        <v>15</v>
      </c>
      <c r="O297" s="6">
        <v>82</v>
      </c>
      <c r="P297" s="15">
        <v>3.12</v>
      </c>
      <c r="Q297" s="15">
        <f>O297*P297</f>
        <v>255.84</v>
      </c>
    </row>
    <row r="298" spans="11:17" x14ac:dyDescent="0.2">
      <c r="K298" s="6" t="s">
        <v>57</v>
      </c>
      <c r="L298" s="6" t="s">
        <v>11</v>
      </c>
      <c r="M298" s="9">
        <v>43131</v>
      </c>
      <c r="N298" s="6" t="s">
        <v>17</v>
      </c>
      <c r="O298" s="6">
        <v>8</v>
      </c>
      <c r="P298" s="15">
        <v>8.01</v>
      </c>
      <c r="Q298" s="15">
        <f>O298*P298</f>
        <v>64.08</v>
      </c>
    </row>
    <row r="299" spans="11:17" x14ac:dyDescent="0.2">
      <c r="K299" s="6" t="s">
        <v>708</v>
      </c>
      <c r="L299" s="6" t="s">
        <v>8</v>
      </c>
      <c r="M299" s="9">
        <v>43165</v>
      </c>
      <c r="N299" s="6" t="s">
        <v>15</v>
      </c>
      <c r="O299" s="6">
        <v>75</v>
      </c>
      <c r="P299" s="15">
        <v>1.82</v>
      </c>
      <c r="Q299" s="15">
        <f>O299*P299</f>
        <v>136.5</v>
      </c>
    </row>
    <row r="300" spans="11:17" x14ac:dyDescent="0.2">
      <c r="K300" s="6" t="s">
        <v>494</v>
      </c>
      <c r="L300" s="6" t="s">
        <v>11</v>
      </c>
      <c r="M300" s="9">
        <v>43056</v>
      </c>
      <c r="N300" s="6" t="s">
        <v>23</v>
      </c>
      <c r="O300" s="6">
        <v>65</v>
      </c>
      <c r="P300" s="15">
        <v>1.68</v>
      </c>
      <c r="Q300" s="15">
        <f>O300*P300</f>
        <v>109.2</v>
      </c>
    </row>
    <row r="301" spans="11:17" x14ac:dyDescent="0.2">
      <c r="K301" s="6" t="s">
        <v>813</v>
      </c>
      <c r="L301" s="6" t="s">
        <v>8</v>
      </c>
      <c r="M301" s="9">
        <v>43166</v>
      </c>
      <c r="N301" s="6" t="s">
        <v>23</v>
      </c>
      <c r="O301" s="6">
        <v>16</v>
      </c>
      <c r="P301" s="15">
        <v>4.7699999999999996</v>
      </c>
      <c r="Q301" s="15">
        <f>O301*P301</f>
        <v>76.319999999999993</v>
      </c>
    </row>
    <row r="302" spans="11:17" x14ac:dyDescent="0.2">
      <c r="K302" s="6" t="s">
        <v>977</v>
      </c>
      <c r="L302" s="6" t="s">
        <v>11</v>
      </c>
      <c r="M302" s="9">
        <v>42994</v>
      </c>
      <c r="N302" s="6" t="s">
        <v>20</v>
      </c>
      <c r="O302" s="6">
        <v>98</v>
      </c>
      <c r="P302" s="15">
        <v>4.9000000000000004</v>
      </c>
      <c r="Q302" s="15">
        <f>O302*P302</f>
        <v>480.20000000000005</v>
      </c>
    </row>
    <row r="303" spans="11:17" x14ac:dyDescent="0.2">
      <c r="K303" s="6" t="s">
        <v>835</v>
      </c>
      <c r="L303" s="10" t="s">
        <v>11</v>
      </c>
      <c r="M303" s="9">
        <v>43034</v>
      </c>
      <c r="N303" s="6" t="s">
        <v>27</v>
      </c>
      <c r="O303" s="6">
        <v>96</v>
      </c>
      <c r="P303" s="15">
        <v>5.7</v>
      </c>
      <c r="Q303" s="15">
        <f>O303*P303</f>
        <v>547.20000000000005</v>
      </c>
    </row>
    <row r="304" spans="11:17" x14ac:dyDescent="0.2">
      <c r="K304" s="6" t="s">
        <v>335</v>
      </c>
      <c r="L304" s="6" t="s">
        <v>11</v>
      </c>
      <c r="M304" s="9">
        <v>43168</v>
      </c>
      <c r="N304" s="6" t="s">
        <v>20</v>
      </c>
      <c r="O304" s="6">
        <v>38</v>
      </c>
      <c r="P304" s="15">
        <v>4.4000000000000004</v>
      </c>
      <c r="Q304" s="15">
        <f>O304*P304</f>
        <v>167.20000000000002</v>
      </c>
    </row>
    <row r="305" spans="11:17" x14ac:dyDescent="0.2">
      <c r="K305" s="6" t="s">
        <v>881</v>
      </c>
      <c r="L305" s="6" t="s">
        <v>8</v>
      </c>
      <c r="M305" s="9">
        <v>43160</v>
      </c>
      <c r="N305" s="6" t="s">
        <v>9</v>
      </c>
      <c r="O305" s="6">
        <v>72</v>
      </c>
      <c r="P305" s="15">
        <v>3.06</v>
      </c>
      <c r="Q305" s="15">
        <f>O305*P305</f>
        <v>220.32</v>
      </c>
    </row>
    <row r="306" spans="11:17" x14ac:dyDescent="0.2">
      <c r="K306" s="6" t="s">
        <v>831</v>
      </c>
      <c r="L306" s="6" t="s">
        <v>11</v>
      </c>
      <c r="M306" s="9">
        <v>43004</v>
      </c>
      <c r="N306" s="6" t="s">
        <v>27</v>
      </c>
      <c r="O306" s="6">
        <v>58</v>
      </c>
      <c r="P306" s="15">
        <v>5.5</v>
      </c>
      <c r="Q306" s="15">
        <f>O306*P306</f>
        <v>319</v>
      </c>
    </row>
    <row r="307" spans="11:17" x14ac:dyDescent="0.2">
      <c r="K307" s="6" t="s">
        <v>715</v>
      </c>
      <c r="L307" s="6" t="s">
        <v>8</v>
      </c>
      <c r="M307" s="9">
        <v>42993</v>
      </c>
      <c r="N307" s="6" t="s">
        <v>17</v>
      </c>
      <c r="O307" s="6">
        <v>70</v>
      </c>
      <c r="P307" s="15">
        <v>4.37</v>
      </c>
      <c r="Q307" s="15">
        <f>O307*P307</f>
        <v>305.90000000000003</v>
      </c>
    </row>
    <row r="308" spans="11:17" x14ac:dyDescent="0.2">
      <c r="K308" s="6" t="s">
        <v>995</v>
      </c>
      <c r="L308" s="10" t="s">
        <v>11</v>
      </c>
      <c r="M308" s="9">
        <v>43196</v>
      </c>
      <c r="N308" s="6" t="s">
        <v>23</v>
      </c>
      <c r="O308" s="6">
        <v>65</v>
      </c>
      <c r="P308" s="15">
        <v>2.12</v>
      </c>
      <c r="Q308" s="15">
        <f>O308*P308</f>
        <v>137.80000000000001</v>
      </c>
    </row>
    <row r="309" spans="11:17" x14ac:dyDescent="0.2">
      <c r="K309" s="6" t="s">
        <v>121</v>
      </c>
      <c r="L309" s="6" t="s">
        <v>11</v>
      </c>
      <c r="M309" s="9">
        <v>43109</v>
      </c>
      <c r="N309" s="6" t="s">
        <v>23</v>
      </c>
      <c r="O309" s="6">
        <v>56</v>
      </c>
      <c r="P309" s="15">
        <v>8.7899999999999991</v>
      </c>
      <c r="Q309" s="15">
        <f>O309*P309</f>
        <v>492.23999999999995</v>
      </c>
    </row>
    <row r="310" spans="11:17" x14ac:dyDescent="0.2">
      <c r="K310" s="6" t="s">
        <v>768</v>
      </c>
      <c r="L310" s="10" t="s">
        <v>11</v>
      </c>
      <c r="M310" s="9">
        <v>43265</v>
      </c>
      <c r="N310" s="6" t="s">
        <v>23</v>
      </c>
      <c r="O310" s="6">
        <v>80</v>
      </c>
      <c r="P310" s="15">
        <v>5.99</v>
      </c>
      <c r="Q310" s="15">
        <f>O310*P310</f>
        <v>479.20000000000005</v>
      </c>
    </row>
    <row r="311" spans="11:17" x14ac:dyDescent="0.2">
      <c r="K311" s="6" t="s">
        <v>477</v>
      </c>
      <c r="L311" s="10" t="s">
        <v>11</v>
      </c>
      <c r="M311" s="9">
        <v>43192</v>
      </c>
      <c r="N311" s="6" t="s">
        <v>17</v>
      </c>
      <c r="O311" s="6">
        <v>68</v>
      </c>
      <c r="P311" s="15">
        <v>2.02</v>
      </c>
      <c r="Q311" s="15">
        <f>O311*P311</f>
        <v>137.36000000000001</v>
      </c>
    </row>
    <row r="312" spans="11:17" x14ac:dyDescent="0.2">
      <c r="K312" s="6" t="s">
        <v>519</v>
      </c>
      <c r="L312" s="10" t="s">
        <v>11</v>
      </c>
      <c r="M312" s="9">
        <v>43211</v>
      </c>
      <c r="N312" s="6" t="s">
        <v>23</v>
      </c>
      <c r="O312" s="6">
        <v>59</v>
      </c>
      <c r="P312" s="15">
        <v>5.85</v>
      </c>
      <c r="Q312" s="15">
        <f>O312*P312</f>
        <v>345.15</v>
      </c>
    </row>
    <row r="313" spans="11:17" x14ac:dyDescent="0.2">
      <c r="K313" s="6" t="s">
        <v>571</v>
      </c>
      <c r="L313" s="10" t="s">
        <v>11</v>
      </c>
      <c r="M313" s="9">
        <v>43084</v>
      </c>
      <c r="N313" s="6" t="s">
        <v>17</v>
      </c>
      <c r="O313" s="6">
        <v>64</v>
      </c>
      <c r="P313" s="15">
        <v>2.71</v>
      </c>
      <c r="Q313" s="15">
        <f>O313*P313</f>
        <v>173.44</v>
      </c>
    </row>
    <row r="314" spans="11:17" x14ac:dyDescent="0.2">
      <c r="K314" s="6" t="s">
        <v>928</v>
      </c>
      <c r="L314" s="6" t="s">
        <v>11</v>
      </c>
      <c r="M314" s="9">
        <v>43167</v>
      </c>
      <c r="N314" s="6" t="s">
        <v>9</v>
      </c>
      <c r="O314" s="6">
        <v>86</v>
      </c>
      <c r="P314" s="15">
        <v>8.9600000000000009</v>
      </c>
      <c r="Q314" s="15">
        <f>O314*P314</f>
        <v>770.56000000000006</v>
      </c>
    </row>
    <row r="315" spans="11:17" x14ac:dyDescent="0.2">
      <c r="K315" s="6" t="s">
        <v>116</v>
      </c>
      <c r="L315" s="6" t="s">
        <v>11</v>
      </c>
      <c r="M315" s="9">
        <v>43350</v>
      </c>
      <c r="N315" s="6" t="s">
        <v>17</v>
      </c>
      <c r="O315" s="6">
        <v>8</v>
      </c>
      <c r="P315" s="15">
        <v>6.8</v>
      </c>
      <c r="Q315" s="15">
        <f>O315*P315</f>
        <v>54.4</v>
      </c>
    </row>
    <row r="316" spans="11:17" x14ac:dyDescent="0.2">
      <c r="K316" s="6" t="s">
        <v>793</v>
      </c>
      <c r="L316" s="6" t="s">
        <v>11</v>
      </c>
      <c r="M316" s="9">
        <v>43002</v>
      </c>
      <c r="N316" s="6" t="s">
        <v>15</v>
      </c>
      <c r="O316" s="6">
        <v>73</v>
      </c>
      <c r="P316" s="15">
        <v>5.75</v>
      </c>
      <c r="Q316" s="15">
        <f>O316*P316</f>
        <v>419.75</v>
      </c>
    </row>
    <row r="317" spans="11:17" x14ac:dyDescent="0.2">
      <c r="K317" s="6" t="s">
        <v>421</v>
      </c>
      <c r="L317" s="6" t="s">
        <v>8</v>
      </c>
      <c r="M317" s="9">
        <v>43185</v>
      </c>
      <c r="N317" s="6" t="s">
        <v>12</v>
      </c>
      <c r="O317" s="6">
        <v>5</v>
      </c>
      <c r="P317" s="15">
        <v>5.9</v>
      </c>
      <c r="Q317" s="15">
        <f>O317*P317</f>
        <v>29.5</v>
      </c>
    </row>
    <row r="318" spans="11:17" x14ac:dyDescent="0.2">
      <c r="K318" s="6" t="s">
        <v>487</v>
      </c>
      <c r="L318" s="6" t="s">
        <v>11</v>
      </c>
      <c r="M318" s="9">
        <v>43339</v>
      </c>
      <c r="N318" s="6" t="s">
        <v>20</v>
      </c>
      <c r="O318" s="6">
        <v>20</v>
      </c>
      <c r="P318" s="15">
        <v>2.0099999999999998</v>
      </c>
      <c r="Q318" s="15">
        <f>O318*P318</f>
        <v>40.199999999999996</v>
      </c>
    </row>
    <row r="319" spans="11:17" x14ac:dyDescent="0.2">
      <c r="K319" s="6" t="s">
        <v>152</v>
      </c>
      <c r="L319" s="6" t="s">
        <v>11</v>
      </c>
      <c r="M319" s="9">
        <v>43294</v>
      </c>
      <c r="N319" s="6" t="s">
        <v>15</v>
      </c>
      <c r="O319" s="6">
        <v>84</v>
      </c>
      <c r="P319" s="15">
        <v>6.21</v>
      </c>
      <c r="Q319" s="15">
        <f>O319*P319</f>
        <v>521.64</v>
      </c>
    </row>
    <row r="320" spans="11:17" x14ac:dyDescent="0.2">
      <c r="K320" s="6" t="s">
        <v>539</v>
      </c>
      <c r="L320" s="6" t="s">
        <v>11</v>
      </c>
      <c r="M320" s="9">
        <v>43232</v>
      </c>
      <c r="N320" s="6" t="s">
        <v>23</v>
      </c>
      <c r="O320" s="6">
        <v>76</v>
      </c>
      <c r="P320" s="15">
        <v>1.71</v>
      </c>
      <c r="Q320" s="15">
        <f>O320*P320</f>
        <v>129.96</v>
      </c>
    </row>
    <row r="321" spans="11:17" x14ac:dyDescent="0.2">
      <c r="K321" s="6" t="s">
        <v>747</v>
      </c>
      <c r="L321" s="6" t="s">
        <v>11</v>
      </c>
      <c r="M321" s="9">
        <v>43317</v>
      </c>
      <c r="N321" s="6" t="s">
        <v>12</v>
      </c>
      <c r="O321" s="6">
        <v>47</v>
      </c>
      <c r="P321" s="15">
        <v>2.33</v>
      </c>
      <c r="Q321" s="15">
        <f>O321*P321</f>
        <v>109.51</v>
      </c>
    </row>
    <row r="322" spans="11:17" x14ac:dyDescent="0.2">
      <c r="K322" s="6" t="s">
        <v>896</v>
      </c>
      <c r="L322" s="10" t="s">
        <v>11</v>
      </c>
      <c r="M322" s="9">
        <v>43066</v>
      </c>
      <c r="N322" s="6" t="s">
        <v>17</v>
      </c>
      <c r="O322" s="6">
        <v>10</v>
      </c>
      <c r="P322" s="15">
        <v>1.31</v>
      </c>
      <c r="Q322" s="15">
        <f>O322*P322</f>
        <v>13.100000000000001</v>
      </c>
    </row>
    <row r="323" spans="11:17" x14ac:dyDescent="0.2">
      <c r="K323" s="6" t="s">
        <v>724</v>
      </c>
      <c r="L323" s="10" t="s">
        <v>11</v>
      </c>
      <c r="M323" s="9">
        <v>43055</v>
      </c>
      <c r="N323" s="6" t="s">
        <v>17</v>
      </c>
      <c r="O323" s="6">
        <v>11</v>
      </c>
      <c r="P323" s="15">
        <v>5.07</v>
      </c>
      <c r="Q323" s="15">
        <f>O323*P323</f>
        <v>55.77</v>
      </c>
    </row>
    <row r="324" spans="11:17" x14ac:dyDescent="0.2">
      <c r="K324" s="6" t="s">
        <v>532</v>
      </c>
      <c r="L324" s="6" t="s">
        <v>8</v>
      </c>
      <c r="M324" s="9">
        <v>43147</v>
      </c>
      <c r="N324" s="6" t="s">
        <v>9</v>
      </c>
      <c r="O324" s="6">
        <v>75</v>
      </c>
      <c r="P324" s="15">
        <v>9.25</v>
      </c>
      <c r="Q324" s="15">
        <f>O324*P324</f>
        <v>693.75</v>
      </c>
    </row>
    <row r="325" spans="11:17" x14ac:dyDescent="0.2">
      <c r="K325" s="6" t="s">
        <v>405</v>
      </c>
      <c r="L325" s="10" t="s">
        <v>11</v>
      </c>
      <c r="M325" s="9">
        <v>43258</v>
      </c>
      <c r="N325" s="6" t="s">
        <v>12</v>
      </c>
      <c r="O325" s="6">
        <v>73</v>
      </c>
      <c r="P325" s="15">
        <v>7.92</v>
      </c>
      <c r="Q325" s="15">
        <f>O325*P325</f>
        <v>578.16</v>
      </c>
    </row>
    <row r="326" spans="11:17" x14ac:dyDescent="0.2">
      <c r="K326" s="6" t="s">
        <v>137</v>
      </c>
      <c r="L326" s="6" t="s">
        <v>8</v>
      </c>
      <c r="M326" s="9">
        <v>43232</v>
      </c>
      <c r="N326" s="6" t="s">
        <v>9</v>
      </c>
      <c r="O326" s="6">
        <v>43</v>
      </c>
      <c r="P326" s="15">
        <v>1.1399999999999999</v>
      </c>
      <c r="Q326" s="15">
        <f>O326*P326</f>
        <v>49.019999999999996</v>
      </c>
    </row>
    <row r="327" spans="11:17" x14ac:dyDescent="0.2">
      <c r="K327" s="6" t="s">
        <v>427</v>
      </c>
      <c r="L327" s="6" t="s">
        <v>11</v>
      </c>
      <c r="M327" s="9">
        <v>43318</v>
      </c>
      <c r="N327" s="6" t="s">
        <v>20</v>
      </c>
      <c r="O327" s="6">
        <v>98</v>
      </c>
      <c r="P327" s="15">
        <v>5.16</v>
      </c>
      <c r="Q327" s="15">
        <f>O327*P327</f>
        <v>505.68</v>
      </c>
    </row>
    <row r="328" spans="11:17" x14ac:dyDescent="0.2">
      <c r="K328" s="6" t="s">
        <v>244</v>
      </c>
      <c r="L328" s="6" t="s">
        <v>11</v>
      </c>
      <c r="M328" s="9">
        <v>43186</v>
      </c>
      <c r="N328" s="6" t="s">
        <v>20</v>
      </c>
      <c r="O328" s="6">
        <v>81</v>
      </c>
      <c r="P328" s="15">
        <v>4.09</v>
      </c>
      <c r="Q328" s="15">
        <f>O328*P328</f>
        <v>331.28999999999996</v>
      </c>
    </row>
    <row r="329" spans="11:17" x14ac:dyDescent="0.2">
      <c r="K329" s="6" t="s">
        <v>148</v>
      </c>
      <c r="L329" s="6" t="s">
        <v>11</v>
      </c>
      <c r="M329" s="9">
        <v>43072</v>
      </c>
      <c r="N329" s="6" t="s">
        <v>12</v>
      </c>
      <c r="O329" s="6">
        <v>41</v>
      </c>
      <c r="P329" s="15">
        <v>4.3499999999999996</v>
      </c>
      <c r="Q329" s="15">
        <f>O329*P329</f>
        <v>178.35</v>
      </c>
    </row>
    <row r="330" spans="11:17" x14ac:dyDescent="0.2">
      <c r="K330" s="6" t="s">
        <v>352</v>
      </c>
      <c r="L330" s="10" t="s">
        <v>11</v>
      </c>
      <c r="M330" s="9">
        <v>43311</v>
      </c>
      <c r="N330" s="6" t="s">
        <v>27</v>
      </c>
      <c r="O330" s="6">
        <v>21</v>
      </c>
      <c r="P330" s="15">
        <v>6.72</v>
      </c>
      <c r="Q330" s="15">
        <f>O330*P330</f>
        <v>141.12</v>
      </c>
    </row>
    <row r="331" spans="11:17" x14ac:dyDescent="0.2">
      <c r="K331" s="6" t="s">
        <v>873</v>
      </c>
      <c r="L331" s="6" t="s">
        <v>8</v>
      </c>
      <c r="M331" s="9">
        <v>43010</v>
      </c>
      <c r="N331" s="6" t="s">
        <v>9</v>
      </c>
      <c r="O331" s="6">
        <v>79</v>
      </c>
      <c r="P331" s="15">
        <v>8.2100000000000009</v>
      </c>
      <c r="Q331" s="15">
        <f>O331*P331</f>
        <v>648.59</v>
      </c>
    </row>
    <row r="332" spans="11:17" x14ac:dyDescent="0.2">
      <c r="K332" s="6" t="s">
        <v>287</v>
      </c>
      <c r="L332" s="6" t="s">
        <v>11</v>
      </c>
      <c r="M332" s="9">
        <v>43292</v>
      </c>
      <c r="N332" s="6" t="s">
        <v>17</v>
      </c>
      <c r="O332" s="6">
        <v>11</v>
      </c>
      <c r="P332" s="15">
        <v>5.95</v>
      </c>
      <c r="Q332" s="15">
        <f>O332*P332</f>
        <v>65.45</v>
      </c>
    </row>
    <row r="333" spans="11:17" x14ac:dyDescent="0.2">
      <c r="K333" s="6" t="s">
        <v>890</v>
      </c>
      <c r="L333" s="6" t="s">
        <v>11</v>
      </c>
      <c r="M333" s="9">
        <v>43158</v>
      </c>
      <c r="N333" s="6" t="s">
        <v>27</v>
      </c>
      <c r="O333" s="6">
        <v>61</v>
      </c>
      <c r="P333" s="15">
        <v>6.34</v>
      </c>
      <c r="Q333" s="15">
        <f>O333*P333</f>
        <v>386.74</v>
      </c>
    </row>
    <row r="334" spans="11:17" x14ac:dyDescent="0.2">
      <c r="K334" s="6" t="s">
        <v>45</v>
      </c>
      <c r="L334" s="6" t="s">
        <v>8</v>
      </c>
      <c r="M334" s="9">
        <v>43095</v>
      </c>
      <c r="N334" s="6" t="s">
        <v>20</v>
      </c>
      <c r="O334" s="6">
        <v>54</v>
      </c>
      <c r="P334" s="15">
        <v>8.9600000000000009</v>
      </c>
      <c r="Q334" s="15">
        <f>O334*P334</f>
        <v>483.84000000000003</v>
      </c>
    </row>
    <row r="335" spans="11:17" x14ac:dyDescent="0.2">
      <c r="K335" s="6" t="s">
        <v>133</v>
      </c>
      <c r="L335" s="10" t="s">
        <v>11</v>
      </c>
      <c r="M335" s="9">
        <v>43312</v>
      </c>
      <c r="N335" s="6" t="s">
        <v>27</v>
      </c>
      <c r="O335" s="6">
        <v>21</v>
      </c>
      <c r="P335" s="15">
        <v>7.39</v>
      </c>
      <c r="Q335" s="15">
        <f>O335*P335</f>
        <v>155.19</v>
      </c>
    </row>
    <row r="336" spans="11:17" x14ac:dyDescent="0.2">
      <c r="K336" s="6" t="s">
        <v>483</v>
      </c>
      <c r="L336" s="10" t="s">
        <v>11</v>
      </c>
      <c r="M336" s="9">
        <v>43068</v>
      </c>
      <c r="N336" s="6" t="s">
        <v>9</v>
      </c>
      <c r="O336" s="6">
        <v>98</v>
      </c>
      <c r="P336" s="15">
        <v>2.74</v>
      </c>
      <c r="Q336" s="15">
        <f>O336*P336</f>
        <v>268.52000000000004</v>
      </c>
    </row>
    <row r="337" spans="11:17" x14ac:dyDescent="0.2">
      <c r="K337" s="6" t="s">
        <v>454</v>
      </c>
      <c r="L337" s="6" t="s">
        <v>8</v>
      </c>
      <c r="M337" s="9">
        <v>43110</v>
      </c>
      <c r="N337" s="6" t="s">
        <v>23</v>
      </c>
      <c r="O337" s="6">
        <v>66</v>
      </c>
      <c r="P337" s="15">
        <v>4.34</v>
      </c>
      <c r="Q337" s="15">
        <f>O337*P337</f>
        <v>286.44</v>
      </c>
    </row>
    <row r="338" spans="11:17" x14ac:dyDescent="0.2">
      <c r="K338" s="6" t="s">
        <v>918</v>
      </c>
      <c r="L338" s="6" t="s">
        <v>8</v>
      </c>
      <c r="M338" s="9">
        <v>43079</v>
      </c>
      <c r="N338" s="6" t="s">
        <v>12</v>
      </c>
      <c r="O338" s="6">
        <v>11</v>
      </c>
      <c r="P338" s="15">
        <v>6.43</v>
      </c>
      <c r="Q338" s="15">
        <f>O338*P338</f>
        <v>70.72999999999999</v>
      </c>
    </row>
    <row r="339" spans="11:17" x14ac:dyDescent="0.2">
      <c r="K339" s="6" t="s">
        <v>357</v>
      </c>
      <c r="L339" s="6" t="s">
        <v>8</v>
      </c>
      <c r="M339" s="9">
        <v>43217</v>
      </c>
      <c r="N339" s="6" t="s">
        <v>23</v>
      </c>
      <c r="O339" s="6">
        <v>30</v>
      </c>
      <c r="P339" s="15">
        <v>4.79</v>
      </c>
      <c r="Q339" s="15">
        <f>O339*P339</f>
        <v>143.69999999999999</v>
      </c>
    </row>
    <row r="340" spans="11:17" x14ac:dyDescent="0.2">
      <c r="K340" s="6" t="s">
        <v>931</v>
      </c>
      <c r="L340" s="10" t="s">
        <v>11</v>
      </c>
      <c r="M340" s="9">
        <v>43025</v>
      </c>
      <c r="N340" s="6" t="s">
        <v>20</v>
      </c>
      <c r="O340" s="6">
        <v>18</v>
      </c>
      <c r="P340" s="15">
        <v>4.88</v>
      </c>
      <c r="Q340" s="15">
        <f>O340*P340</f>
        <v>87.84</v>
      </c>
    </row>
    <row r="341" spans="11:17" x14ac:dyDescent="0.2">
      <c r="K341" s="6" t="s">
        <v>324</v>
      </c>
      <c r="L341" s="6" t="s">
        <v>8</v>
      </c>
      <c r="M341" s="9">
        <v>43152</v>
      </c>
      <c r="N341" s="6" t="s">
        <v>17</v>
      </c>
      <c r="O341" s="6">
        <v>28</v>
      </c>
      <c r="P341" s="15">
        <v>4.71</v>
      </c>
      <c r="Q341" s="15">
        <f>O341*P341</f>
        <v>131.88</v>
      </c>
    </row>
    <row r="342" spans="11:17" x14ac:dyDescent="0.2">
      <c r="K342" s="6" t="s">
        <v>495</v>
      </c>
      <c r="L342" s="10" t="s">
        <v>11</v>
      </c>
      <c r="M342" s="9">
        <v>43229</v>
      </c>
      <c r="N342" s="6" t="s">
        <v>15</v>
      </c>
      <c r="O342" s="6">
        <v>8</v>
      </c>
      <c r="P342" s="15">
        <v>9.1199999999999992</v>
      </c>
      <c r="Q342" s="15">
        <f>O342*P342</f>
        <v>72.959999999999994</v>
      </c>
    </row>
    <row r="343" spans="11:17" x14ac:dyDescent="0.2">
      <c r="K343" s="6" t="s">
        <v>888</v>
      </c>
      <c r="L343" s="6" t="s">
        <v>8</v>
      </c>
      <c r="M343" s="9">
        <v>43179</v>
      </c>
      <c r="N343" s="6" t="s">
        <v>23</v>
      </c>
      <c r="O343" s="6">
        <v>43</v>
      </c>
      <c r="P343" s="15">
        <v>2.4900000000000002</v>
      </c>
      <c r="Q343" s="15">
        <f>O343*P343</f>
        <v>107.07000000000001</v>
      </c>
    </row>
    <row r="344" spans="11:17" x14ac:dyDescent="0.2">
      <c r="K344" s="6" t="s">
        <v>165</v>
      </c>
      <c r="L344" s="6" t="s">
        <v>11</v>
      </c>
      <c r="M344" s="9">
        <v>43311</v>
      </c>
      <c r="N344" s="6" t="s">
        <v>27</v>
      </c>
      <c r="O344" s="6">
        <v>85</v>
      </c>
      <c r="P344" s="15">
        <v>7.43</v>
      </c>
      <c r="Q344" s="15">
        <f>O344*P344</f>
        <v>631.54999999999995</v>
      </c>
    </row>
    <row r="345" spans="11:17" x14ac:dyDescent="0.2">
      <c r="K345" s="6" t="s">
        <v>342</v>
      </c>
      <c r="L345" s="10" t="s">
        <v>11</v>
      </c>
      <c r="M345" s="9">
        <v>43316</v>
      </c>
      <c r="N345" s="6" t="s">
        <v>12</v>
      </c>
      <c r="O345" s="6">
        <v>86</v>
      </c>
      <c r="P345" s="15">
        <v>4.1100000000000003</v>
      </c>
      <c r="Q345" s="15">
        <f>O345*P345</f>
        <v>353.46000000000004</v>
      </c>
    </row>
    <row r="346" spans="11:17" x14ac:dyDescent="0.2">
      <c r="K346" s="6" t="s">
        <v>997</v>
      </c>
      <c r="L346" s="6" t="s">
        <v>11</v>
      </c>
      <c r="M346" s="9">
        <v>43276</v>
      </c>
      <c r="N346" s="6" t="s">
        <v>15</v>
      </c>
      <c r="O346" s="6">
        <v>65</v>
      </c>
      <c r="P346" s="15">
        <v>2.9</v>
      </c>
      <c r="Q346" s="15">
        <f>O346*P346</f>
        <v>188.5</v>
      </c>
    </row>
    <row r="347" spans="11:17" x14ac:dyDescent="0.2">
      <c r="K347" s="6" t="s">
        <v>645</v>
      </c>
      <c r="L347" s="10" t="s">
        <v>11</v>
      </c>
      <c r="M347" s="9">
        <v>43171</v>
      </c>
      <c r="N347" s="6" t="s">
        <v>15</v>
      </c>
      <c r="O347" s="6">
        <v>96</v>
      </c>
      <c r="P347" s="15">
        <v>5.19</v>
      </c>
      <c r="Q347" s="15">
        <f>O347*P347</f>
        <v>498.24</v>
      </c>
    </row>
    <row r="348" spans="11:17" x14ac:dyDescent="0.2">
      <c r="K348" s="6" t="s">
        <v>407</v>
      </c>
      <c r="L348" s="6" t="s">
        <v>8</v>
      </c>
      <c r="M348" s="9">
        <v>43038</v>
      </c>
      <c r="N348" s="6" t="s">
        <v>20</v>
      </c>
      <c r="O348" s="6">
        <v>53</v>
      </c>
      <c r="P348" s="15">
        <v>3.01</v>
      </c>
      <c r="Q348" s="15">
        <f>O348*P348</f>
        <v>159.53</v>
      </c>
    </row>
    <row r="349" spans="11:17" x14ac:dyDescent="0.2">
      <c r="K349" s="6" t="s">
        <v>289</v>
      </c>
      <c r="L349" s="6" t="s">
        <v>11</v>
      </c>
      <c r="M349" s="9">
        <v>43261</v>
      </c>
      <c r="N349" s="6" t="s">
        <v>27</v>
      </c>
      <c r="O349" s="6">
        <v>57</v>
      </c>
      <c r="P349" s="15">
        <v>6.32</v>
      </c>
      <c r="Q349" s="15">
        <f>O349*P349</f>
        <v>360.24</v>
      </c>
    </row>
    <row r="350" spans="11:17" x14ac:dyDescent="0.2">
      <c r="K350" s="6" t="s">
        <v>832</v>
      </c>
      <c r="L350" s="6" t="s">
        <v>8</v>
      </c>
      <c r="M350" s="9">
        <v>43085</v>
      </c>
      <c r="N350" s="6" t="s">
        <v>27</v>
      </c>
      <c r="O350" s="6">
        <v>82</v>
      </c>
      <c r="P350" s="15">
        <v>8.98</v>
      </c>
      <c r="Q350" s="15">
        <f>O350*P350</f>
        <v>736.36</v>
      </c>
    </row>
    <row r="351" spans="11:17" x14ac:dyDescent="0.2">
      <c r="K351" s="6" t="s">
        <v>865</v>
      </c>
      <c r="L351" s="6" t="s">
        <v>8</v>
      </c>
      <c r="M351" s="9">
        <v>43019</v>
      </c>
      <c r="N351" s="6" t="s">
        <v>20</v>
      </c>
      <c r="O351" s="6">
        <v>50</v>
      </c>
      <c r="P351" s="15">
        <v>2.15</v>
      </c>
      <c r="Q351" s="15">
        <f>O351*P351</f>
        <v>107.5</v>
      </c>
    </row>
    <row r="352" spans="11:17" x14ac:dyDescent="0.2">
      <c r="K352" s="6" t="s">
        <v>740</v>
      </c>
      <c r="L352" s="6" t="s">
        <v>8</v>
      </c>
      <c r="M352" s="9">
        <v>43308</v>
      </c>
      <c r="N352" s="6" t="s">
        <v>15</v>
      </c>
      <c r="O352" s="6">
        <v>7</v>
      </c>
      <c r="P352" s="15">
        <v>2.5499999999999998</v>
      </c>
      <c r="Q352" s="15">
        <f>O352*P352</f>
        <v>17.849999999999998</v>
      </c>
    </row>
    <row r="353" spans="11:17" x14ac:dyDescent="0.2">
      <c r="K353" s="6" t="s">
        <v>929</v>
      </c>
      <c r="L353" s="6" t="s">
        <v>11</v>
      </c>
      <c r="M353" s="9">
        <v>43076</v>
      </c>
      <c r="N353" s="6" t="s">
        <v>12</v>
      </c>
      <c r="O353" s="6">
        <v>50</v>
      </c>
      <c r="P353" s="15">
        <v>9.86</v>
      </c>
      <c r="Q353" s="15">
        <f>O353*P353</f>
        <v>493</v>
      </c>
    </row>
    <row r="354" spans="11:17" x14ac:dyDescent="0.2">
      <c r="K354" s="6" t="s">
        <v>383</v>
      </c>
      <c r="L354" s="10" t="s">
        <v>11</v>
      </c>
      <c r="M354" s="9">
        <v>43086</v>
      </c>
      <c r="N354" s="6" t="s">
        <v>15</v>
      </c>
      <c r="O354" s="6">
        <v>42</v>
      </c>
      <c r="P354" s="15">
        <v>5.56</v>
      </c>
      <c r="Q354" s="15">
        <f>O354*P354</f>
        <v>233.51999999999998</v>
      </c>
    </row>
    <row r="355" spans="11:17" x14ac:dyDescent="0.2">
      <c r="K355" s="6" t="s">
        <v>800</v>
      </c>
      <c r="L355" s="6" t="s">
        <v>11</v>
      </c>
      <c r="M355" s="9">
        <v>43292</v>
      </c>
      <c r="N355" s="6" t="s">
        <v>27</v>
      </c>
      <c r="O355" s="6">
        <v>97</v>
      </c>
      <c r="P355" s="15">
        <v>5.86</v>
      </c>
      <c r="Q355" s="15">
        <f>O355*P355</f>
        <v>568.42000000000007</v>
      </c>
    </row>
    <row r="356" spans="11:17" x14ac:dyDescent="0.2">
      <c r="K356" s="6" t="s">
        <v>656</v>
      </c>
      <c r="L356" s="10" t="s">
        <v>11</v>
      </c>
      <c r="M356" s="9">
        <v>43122</v>
      </c>
      <c r="N356" s="6" t="s">
        <v>17</v>
      </c>
      <c r="O356" s="6">
        <v>65</v>
      </c>
      <c r="P356" s="15">
        <v>8.7100000000000009</v>
      </c>
      <c r="Q356" s="15">
        <f>O356*P356</f>
        <v>566.15000000000009</v>
      </c>
    </row>
    <row r="357" spans="11:17" x14ac:dyDescent="0.2">
      <c r="K357" s="6" t="s">
        <v>812</v>
      </c>
      <c r="L357" s="6" t="s">
        <v>11</v>
      </c>
      <c r="M357" s="9">
        <v>43125</v>
      </c>
      <c r="N357" s="6" t="s">
        <v>27</v>
      </c>
      <c r="O357" s="6">
        <v>51</v>
      </c>
      <c r="P357" s="15">
        <v>7.62</v>
      </c>
      <c r="Q357" s="15">
        <f>O357*P357</f>
        <v>388.62</v>
      </c>
    </row>
    <row r="358" spans="11:17" x14ac:dyDescent="0.2">
      <c r="K358" s="6" t="s">
        <v>756</v>
      </c>
      <c r="L358" s="6" t="s">
        <v>8</v>
      </c>
      <c r="M358" s="9">
        <v>43168</v>
      </c>
      <c r="N358" s="6" t="s">
        <v>12</v>
      </c>
      <c r="O358" s="6">
        <v>36</v>
      </c>
      <c r="P358" s="15">
        <v>7.83</v>
      </c>
      <c r="Q358" s="15">
        <f>O358*P358</f>
        <v>281.88</v>
      </c>
    </row>
    <row r="359" spans="11:17" x14ac:dyDescent="0.2">
      <c r="K359" s="6" t="s">
        <v>574</v>
      </c>
      <c r="L359" s="6" t="s">
        <v>11</v>
      </c>
      <c r="M359" s="9">
        <v>43296</v>
      </c>
      <c r="N359" s="6" t="s">
        <v>9</v>
      </c>
      <c r="O359" s="6">
        <v>74</v>
      </c>
      <c r="P359" s="15">
        <v>7.84</v>
      </c>
      <c r="Q359" s="15">
        <f>O359*P359</f>
        <v>580.16</v>
      </c>
    </row>
    <row r="360" spans="11:17" x14ac:dyDescent="0.2">
      <c r="K360" s="6" t="s">
        <v>651</v>
      </c>
      <c r="L360" s="10" t="s">
        <v>11</v>
      </c>
      <c r="M360" s="9">
        <v>43042</v>
      </c>
      <c r="N360" s="6" t="s">
        <v>12</v>
      </c>
      <c r="O360" s="6">
        <v>16</v>
      </c>
      <c r="P360" s="15">
        <v>5.48</v>
      </c>
      <c r="Q360" s="15">
        <f>O360*P360</f>
        <v>87.68</v>
      </c>
    </row>
    <row r="361" spans="11:17" x14ac:dyDescent="0.2">
      <c r="K361" s="6" t="s">
        <v>286</v>
      </c>
      <c r="L361" s="6" t="s">
        <v>8</v>
      </c>
      <c r="M361" s="9">
        <v>43137</v>
      </c>
      <c r="N361" s="6" t="s">
        <v>20</v>
      </c>
      <c r="O361" s="6">
        <v>26</v>
      </c>
      <c r="P361" s="15">
        <v>8.99</v>
      </c>
      <c r="Q361" s="15">
        <f>O361*P361</f>
        <v>233.74</v>
      </c>
    </row>
    <row r="362" spans="11:17" x14ac:dyDescent="0.2">
      <c r="K362" s="6" t="s">
        <v>113</v>
      </c>
      <c r="L362" s="10" t="s">
        <v>11</v>
      </c>
      <c r="M362" s="9">
        <v>43172</v>
      </c>
      <c r="N362" s="6" t="s">
        <v>20</v>
      </c>
      <c r="O362" s="6">
        <v>78</v>
      </c>
      <c r="P362" s="15">
        <v>4.67</v>
      </c>
      <c r="Q362" s="15">
        <f>O362*P362</f>
        <v>364.26</v>
      </c>
    </row>
    <row r="363" spans="11:17" x14ac:dyDescent="0.2">
      <c r="K363" s="6" t="s">
        <v>611</v>
      </c>
      <c r="L363" s="6" t="s">
        <v>8</v>
      </c>
      <c r="M363" s="9">
        <v>43051</v>
      </c>
      <c r="N363" s="6" t="s">
        <v>23</v>
      </c>
      <c r="O363" s="6">
        <v>6</v>
      </c>
      <c r="P363" s="15">
        <v>4.5199999999999996</v>
      </c>
      <c r="Q363" s="15">
        <f>O363*P363</f>
        <v>27.119999999999997</v>
      </c>
    </row>
    <row r="364" spans="11:17" x14ac:dyDescent="0.2">
      <c r="K364" s="6" t="s">
        <v>763</v>
      </c>
      <c r="L364" s="6" t="s">
        <v>11</v>
      </c>
      <c r="M364" s="9">
        <v>43320</v>
      </c>
      <c r="N364" s="6" t="s">
        <v>20</v>
      </c>
      <c r="O364" s="6">
        <v>70</v>
      </c>
      <c r="P364" s="15">
        <v>8.18</v>
      </c>
      <c r="Q364" s="15">
        <f>O364*P364</f>
        <v>572.6</v>
      </c>
    </row>
    <row r="365" spans="11:17" x14ac:dyDescent="0.2">
      <c r="K365" s="6" t="s">
        <v>676</v>
      </c>
      <c r="L365" s="6" t="s">
        <v>11</v>
      </c>
      <c r="M365" s="9">
        <v>43063</v>
      </c>
      <c r="N365" s="6" t="s">
        <v>17</v>
      </c>
      <c r="O365" s="6">
        <v>15</v>
      </c>
      <c r="P365" s="15">
        <v>9.6</v>
      </c>
      <c r="Q365" s="15">
        <f>O365*P365</f>
        <v>144</v>
      </c>
    </row>
    <row r="366" spans="11:17" x14ac:dyDescent="0.2">
      <c r="K366" s="6" t="s">
        <v>474</v>
      </c>
      <c r="L366" s="10" t="s">
        <v>11</v>
      </c>
      <c r="M366" s="9">
        <v>43024</v>
      </c>
      <c r="N366" s="6" t="s">
        <v>23</v>
      </c>
      <c r="O366" s="6">
        <v>71</v>
      </c>
      <c r="P366" s="15">
        <v>8.7899999999999991</v>
      </c>
      <c r="Q366" s="15">
        <f>O366*P366</f>
        <v>624.08999999999992</v>
      </c>
    </row>
    <row r="367" spans="11:17" x14ac:dyDescent="0.2">
      <c r="K367" s="6" t="s">
        <v>761</v>
      </c>
      <c r="L367" s="6" t="s">
        <v>8</v>
      </c>
      <c r="M367" s="9">
        <v>43198</v>
      </c>
      <c r="N367" s="6" t="s">
        <v>27</v>
      </c>
      <c r="O367" s="6">
        <v>98</v>
      </c>
      <c r="P367" s="15">
        <v>3.65</v>
      </c>
      <c r="Q367" s="15">
        <f>O367*P367</f>
        <v>357.7</v>
      </c>
    </row>
    <row r="368" spans="11:17" x14ac:dyDescent="0.2">
      <c r="K368" s="6" t="s">
        <v>659</v>
      </c>
      <c r="L368" s="10" t="s">
        <v>11</v>
      </c>
      <c r="M368" s="9">
        <v>43307</v>
      </c>
      <c r="N368" s="6" t="s">
        <v>12</v>
      </c>
      <c r="O368" s="6">
        <v>11</v>
      </c>
      <c r="P368" s="15">
        <v>7.84</v>
      </c>
      <c r="Q368" s="15">
        <f>O368*P368</f>
        <v>86.24</v>
      </c>
    </row>
    <row r="369" spans="11:17" x14ac:dyDescent="0.2">
      <c r="K369" s="6" t="s">
        <v>392</v>
      </c>
      <c r="L369" s="6" t="s">
        <v>11</v>
      </c>
      <c r="M369" s="9">
        <v>43021</v>
      </c>
      <c r="N369" s="6" t="s">
        <v>12</v>
      </c>
      <c r="O369" s="6">
        <v>38</v>
      </c>
      <c r="P369" s="15">
        <v>2.37</v>
      </c>
      <c r="Q369" s="15">
        <f>O369*P369</f>
        <v>90.06</v>
      </c>
    </row>
    <row r="370" spans="11:17" x14ac:dyDescent="0.2">
      <c r="K370" s="6" t="s">
        <v>213</v>
      </c>
      <c r="L370" s="6" t="s">
        <v>8</v>
      </c>
      <c r="M370" s="9">
        <v>43192</v>
      </c>
      <c r="N370" s="6" t="s">
        <v>12</v>
      </c>
      <c r="O370" s="6">
        <v>11</v>
      </c>
      <c r="P370" s="15">
        <v>8.86</v>
      </c>
      <c r="Q370" s="15">
        <f>O370*P370</f>
        <v>97.46</v>
      </c>
    </row>
    <row r="371" spans="11:17" x14ac:dyDescent="0.2">
      <c r="K371" s="6" t="s">
        <v>620</v>
      </c>
      <c r="L371" s="6" t="s">
        <v>11</v>
      </c>
      <c r="M371" s="9">
        <v>43270</v>
      </c>
      <c r="N371" s="6" t="s">
        <v>12</v>
      </c>
      <c r="O371" s="6">
        <v>57</v>
      </c>
      <c r="P371" s="15">
        <v>2.61</v>
      </c>
      <c r="Q371" s="15">
        <f>O371*P371</f>
        <v>148.76999999999998</v>
      </c>
    </row>
    <row r="372" spans="11:17" x14ac:dyDescent="0.2">
      <c r="K372" s="6" t="s">
        <v>366</v>
      </c>
      <c r="L372" s="10" t="s">
        <v>11</v>
      </c>
      <c r="M372" s="9">
        <v>43115</v>
      </c>
      <c r="N372" s="6" t="s">
        <v>9</v>
      </c>
      <c r="O372" s="6">
        <v>85</v>
      </c>
      <c r="P372" s="15">
        <v>8.66</v>
      </c>
      <c r="Q372" s="15">
        <f>O372*P372</f>
        <v>736.1</v>
      </c>
    </row>
    <row r="373" spans="11:17" x14ac:dyDescent="0.2">
      <c r="K373" s="6" t="s">
        <v>820</v>
      </c>
      <c r="L373" s="10" t="s">
        <v>11</v>
      </c>
      <c r="M373" s="9">
        <v>43132</v>
      </c>
      <c r="N373" s="6" t="s">
        <v>23</v>
      </c>
      <c r="O373" s="6">
        <v>97</v>
      </c>
      <c r="P373" s="15">
        <v>8.8000000000000007</v>
      </c>
      <c r="Q373" s="15">
        <f>O373*P373</f>
        <v>853.6</v>
      </c>
    </row>
    <row r="374" spans="11:17" x14ac:dyDescent="0.2">
      <c r="K374" s="6" t="s">
        <v>126</v>
      </c>
      <c r="L374" s="10" t="s">
        <v>11</v>
      </c>
      <c r="M374" s="9">
        <v>43259</v>
      </c>
      <c r="N374" s="6" t="s">
        <v>27</v>
      </c>
      <c r="O374" s="6">
        <v>85</v>
      </c>
      <c r="P374" s="15">
        <v>2.8</v>
      </c>
      <c r="Q374" s="15">
        <f>O374*P374</f>
        <v>237.99999999999997</v>
      </c>
    </row>
    <row r="375" spans="11:17" x14ac:dyDescent="0.2">
      <c r="K375" s="6" t="s">
        <v>591</v>
      </c>
      <c r="L375" s="10" t="s">
        <v>11</v>
      </c>
      <c r="M375" s="9">
        <v>43178</v>
      </c>
      <c r="N375" s="6" t="s">
        <v>9</v>
      </c>
      <c r="O375" s="6">
        <v>14</v>
      </c>
      <c r="P375" s="15">
        <v>5.58</v>
      </c>
      <c r="Q375" s="15">
        <f>O375*P375</f>
        <v>78.12</v>
      </c>
    </row>
    <row r="376" spans="11:17" x14ac:dyDescent="0.2">
      <c r="K376" s="6" t="s">
        <v>13</v>
      </c>
      <c r="L376" s="6" t="s">
        <v>8</v>
      </c>
      <c r="M376" s="9">
        <v>43283</v>
      </c>
      <c r="N376" s="6" t="s">
        <v>9</v>
      </c>
      <c r="O376" s="6">
        <v>63</v>
      </c>
      <c r="P376" s="15">
        <v>4.28</v>
      </c>
      <c r="Q376" s="15">
        <f>O376*P376</f>
        <v>269.64000000000004</v>
      </c>
    </row>
    <row r="377" spans="11:17" x14ac:dyDescent="0.2">
      <c r="K377" s="6" t="s">
        <v>969</v>
      </c>
      <c r="L377" s="6" t="s">
        <v>8</v>
      </c>
      <c r="M377" s="9">
        <v>43254</v>
      </c>
      <c r="N377" s="6" t="s">
        <v>12</v>
      </c>
      <c r="O377" s="6">
        <v>71</v>
      </c>
      <c r="P377" s="15">
        <v>9.9</v>
      </c>
      <c r="Q377" s="15">
        <f>O377*P377</f>
        <v>702.9</v>
      </c>
    </row>
    <row r="378" spans="11:17" x14ac:dyDescent="0.2">
      <c r="K378" s="6" t="s">
        <v>193</v>
      </c>
      <c r="L378" s="6" t="s">
        <v>8</v>
      </c>
      <c r="M378" s="9">
        <v>43124</v>
      </c>
      <c r="N378" s="6" t="s">
        <v>15</v>
      </c>
      <c r="O378" s="6">
        <v>33</v>
      </c>
      <c r="P378" s="15">
        <v>5.37</v>
      </c>
      <c r="Q378" s="15">
        <f>O378*P378</f>
        <v>177.21</v>
      </c>
    </row>
    <row r="379" spans="11:17" x14ac:dyDescent="0.2">
      <c r="K379" s="6" t="s">
        <v>555</v>
      </c>
      <c r="L379" s="10" t="s">
        <v>11</v>
      </c>
      <c r="M379" s="9">
        <v>43188</v>
      </c>
      <c r="N379" s="6" t="s">
        <v>15</v>
      </c>
      <c r="O379" s="6">
        <v>56</v>
      </c>
      <c r="P379" s="15">
        <v>3.75</v>
      </c>
      <c r="Q379" s="15">
        <f>O379*P379</f>
        <v>210</v>
      </c>
    </row>
    <row r="380" spans="11:17" x14ac:dyDescent="0.2">
      <c r="K380" s="6" t="s">
        <v>784</v>
      </c>
      <c r="L380" s="6" t="s">
        <v>11</v>
      </c>
      <c r="M380" s="9">
        <v>43317</v>
      </c>
      <c r="N380" s="6" t="s">
        <v>9</v>
      </c>
      <c r="O380" s="6">
        <v>21</v>
      </c>
      <c r="P380" s="15">
        <v>8.51</v>
      </c>
      <c r="Q380" s="15">
        <f>O380*P380</f>
        <v>178.71</v>
      </c>
    </row>
    <row r="381" spans="11:17" x14ac:dyDescent="0.2">
      <c r="K381" s="6" t="s">
        <v>892</v>
      </c>
      <c r="L381" s="6" t="s">
        <v>8</v>
      </c>
      <c r="M381" s="9">
        <v>43059</v>
      </c>
      <c r="N381" s="6" t="s">
        <v>27</v>
      </c>
      <c r="O381" s="6">
        <v>33</v>
      </c>
      <c r="P381" s="15">
        <v>6.9</v>
      </c>
      <c r="Q381" s="15">
        <f>O381*P381</f>
        <v>227.70000000000002</v>
      </c>
    </row>
    <row r="382" spans="11:17" x14ac:dyDescent="0.2">
      <c r="K382" s="6" t="s">
        <v>760</v>
      </c>
      <c r="L382" s="10" t="s">
        <v>11</v>
      </c>
      <c r="M382" s="9">
        <v>43151</v>
      </c>
      <c r="N382" s="6" t="s">
        <v>9</v>
      </c>
      <c r="O382" s="6">
        <v>32</v>
      </c>
      <c r="P382" s="15">
        <v>5.89</v>
      </c>
      <c r="Q382" s="15">
        <f>O382*P382</f>
        <v>188.48</v>
      </c>
    </row>
    <row r="383" spans="11:17" x14ac:dyDescent="0.2">
      <c r="K383" s="6" t="s">
        <v>960</v>
      </c>
      <c r="L383" s="6" t="s">
        <v>11</v>
      </c>
      <c r="M383" s="9">
        <v>43271</v>
      </c>
      <c r="N383" s="6" t="s">
        <v>23</v>
      </c>
      <c r="O383" s="6">
        <v>66</v>
      </c>
      <c r="P383" s="15">
        <v>6.46</v>
      </c>
      <c r="Q383" s="15">
        <f>O383*P383</f>
        <v>426.36</v>
      </c>
    </row>
    <row r="384" spans="11:17" x14ac:dyDescent="0.2">
      <c r="K384" s="6" t="s">
        <v>167</v>
      </c>
      <c r="L384" s="6" t="s">
        <v>8</v>
      </c>
      <c r="M384" s="9">
        <v>43216</v>
      </c>
      <c r="N384" s="6" t="s">
        <v>17</v>
      </c>
      <c r="O384" s="6">
        <v>28</v>
      </c>
      <c r="P384" s="15">
        <v>6.22</v>
      </c>
      <c r="Q384" s="15">
        <f>O384*P384</f>
        <v>174.16</v>
      </c>
    </row>
    <row r="385" spans="11:17" x14ac:dyDescent="0.2">
      <c r="K385" s="6" t="s">
        <v>833</v>
      </c>
      <c r="L385" s="6" t="s">
        <v>8</v>
      </c>
      <c r="M385" s="9">
        <v>43006</v>
      </c>
      <c r="N385" s="6" t="s">
        <v>12</v>
      </c>
      <c r="O385" s="6">
        <v>32</v>
      </c>
      <c r="P385" s="15">
        <v>4.8600000000000003</v>
      </c>
      <c r="Q385" s="15">
        <f>O385*P385</f>
        <v>155.52000000000001</v>
      </c>
    </row>
    <row r="386" spans="11:17" x14ac:dyDescent="0.2">
      <c r="K386" s="6" t="s">
        <v>452</v>
      </c>
      <c r="L386" s="6" t="s">
        <v>11</v>
      </c>
      <c r="M386" s="9">
        <v>43057</v>
      </c>
      <c r="N386" s="6" t="s">
        <v>15</v>
      </c>
      <c r="O386" s="6">
        <v>83</v>
      </c>
      <c r="P386" s="15">
        <v>4.74</v>
      </c>
      <c r="Q386" s="15">
        <f>O386*P386</f>
        <v>393.42</v>
      </c>
    </row>
    <row r="387" spans="11:17" x14ac:dyDescent="0.2">
      <c r="K387" s="6" t="s">
        <v>974</v>
      </c>
      <c r="L387" s="6" t="s">
        <v>11</v>
      </c>
      <c r="M387" s="9">
        <v>43030</v>
      </c>
      <c r="N387" s="6" t="s">
        <v>27</v>
      </c>
      <c r="O387" s="6">
        <v>87</v>
      </c>
      <c r="P387" s="15">
        <v>4.8899999999999997</v>
      </c>
      <c r="Q387" s="15">
        <f>O387*P387</f>
        <v>425.42999999999995</v>
      </c>
    </row>
    <row r="388" spans="11:17" x14ac:dyDescent="0.2">
      <c r="K388" s="6" t="s">
        <v>217</v>
      </c>
      <c r="L388" s="10" t="s">
        <v>11</v>
      </c>
      <c r="M388" s="9">
        <v>43281</v>
      </c>
      <c r="N388" s="6" t="s">
        <v>17</v>
      </c>
      <c r="O388" s="6">
        <v>14</v>
      </c>
      <c r="P388" s="15">
        <v>2.57</v>
      </c>
      <c r="Q388" s="15">
        <f>O388*P388</f>
        <v>35.979999999999997</v>
      </c>
    </row>
    <row r="389" spans="11:17" x14ac:dyDescent="0.2">
      <c r="K389" s="6" t="s">
        <v>131</v>
      </c>
      <c r="L389" s="6" t="s">
        <v>11</v>
      </c>
      <c r="M389" s="9">
        <v>43300</v>
      </c>
      <c r="N389" s="6" t="s">
        <v>20</v>
      </c>
      <c r="O389" s="6">
        <v>2</v>
      </c>
      <c r="P389" s="15">
        <v>4.0999999999999996</v>
      </c>
      <c r="Q389" s="15">
        <f>O389*P389</f>
        <v>8.1999999999999993</v>
      </c>
    </row>
    <row r="390" spans="11:17" x14ac:dyDescent="0.2">
      <c r="K390" s="6" t="s">
        <v>311</v>
      </c>
      <c r="L390" s="6" t="s">
        <v>11</v>
      </c>
      <c r="M390" s="9">
        <v>43304</v>
      </c>
      <c r="N390" s="6" t="s">
        <v>17</v>
      </c>
      <c r="O390" s="6">
        <v>47</v>
      </c>
      <c r="P390" s="15">
        <v>3.15</v>
      </c>
      <c r="Q390" s="15">
        <f>O390*P390</f>
        <v>148.04999999999998</v>
      </c>
    </row>
    <row r="391" spans="11:17" x14ac:dyDescent="0.2">
      <c r="K391" s="6" t="s">
        <v>575</v>
      </c>
      <c r="L391" s="6" t="s">
        <v>8</v>
      </c>
      <c r="M391" s="9">
        <v>43315</v>
      </c>
      <c r="N391" s="6" t="s">
        <v>20</v>
      </c>
      <c r="O391" s="6">
        <v>72</v>
      </c>
      <c r="P391" s="15">
        <v>2.5499999999999998</v>
      </c>
      <c r="Q391" s="15">
        <f>O391*P391</f>
        <v>183.6</v>
      </c>
    </row>
    <row r="392" spans="11:17" x14ac:dyDescent="0.2">
      <c r="K392" s="6" t="s">
        <v>171</v>
      </c>
      <c r="L392" s="10" t="s">
        <v>11</v>
      </c>
      <c r="M392" s="9">
        <v>43244</v>
      </c>
      <c r="N392" s="6" t="s">
        <v>20</v>
      </c>
      <c r="O392" s="6">
        <v>11</v>
      </c>
      <c r="P392" s="15">
        <v>4.2300000000000004</v>
      </c>
      <c r="Q392" s="15">
        <f>O392*P392</f>
        <v>46.53</v>
      </c>
    </row>
    <row r="393" spans="11:17" x14ac:dyDescent="0.2">
      <c r="K393" s="6" t="s">
        <v>108</v>
      </c>
      <c r="L393" s="6" t="s">
        <v>8</v>
      </c>
      <c r="M393" s="9">
        <v>43230</v>
      </c>
      <c r="N393" s="6" t="s">
        <v>12</v>
      </c>
      <c r="O393" s="6">
        <v>19</v>
      </c>
      <c r="P393" s="15">
        <v>1.47</v>
      </c>
      <c r="Q393" s="15">
        <f>O393*P393</f>
        <v>27.93</v>
      </c>
    </row>
    <row r="394" spans="11:17" x14ac:dyDescent="0.2">
      <c r="K394" s="6" t="s">
        <v>314</v>
      </c>
      <c r="L394" s="10" t="s">
        <v>11</v>
      </c>
      <c r="M394" s="9">
        <v>43142</v>
      </c>
      <c r="N394" s="6" t="s">
        <v>27</v>
      </c>
      <c r="O394" s="6">
        <v>5</v>
      </c>
      <c r="P394" s="15">
        <v>7.48</v>
      </c>
      <c r="Q394" s="15">
        <f>O394*P394</f>
        <v>37.400000000000006</v>
      </c>
    </row>
    <row r="395" spans="11:17" x14ac:dyDescent="0.2">
      <c r="K395" s="6" t="s">
        <v>228</v>
      </c>
      <c r="L395" s="6" t="s">
        <v>8</v>
      </c>
      <c r="M395" s="9">
        <v>43175</v>
      </c>
      <c r="N395" s="6" t="s">
        <v>9</v>
      </c>
      <c r="O395" s="6">
        <v>76</v>
      </c>
      <c r="P395" s="15">
        <v>7.43</v>
      </c>
      <c r="Q395" s="15">
        <f>O395*P395</f>
        <v>564.67999999999995</v>
      </c>
    </row>
    <row r="396" spans="11:17" x14ac:dyDescent="0.2">
      <c r="K396" s="6" t="s">
        <v>744</v>
      </c>
      <c r="L396" s="6" t="s">
        <v>11</v>
      </c>
      <c r="M396" s="9">
        <v>43187</v>
      </c>
      <c r="N396" s="6" t="s">
        <v>9</v>
      </c>
      <c r="O396" s="6">
        <v>67</v>
      </c>
      <c r="P396" s="15">
        <v>5.35</v>
      </c>
      <c r="Q396" s="15">
        <f>O396*P396</f>
        <v>358.45</v>
      </c>
    </row>
    <row r="397" spans="11:17" x14ac:dyDescent="0.2">
      <c r="K397" s="6" t="s">
        <v>90</v>
      </c>
      <c r="L397" s="10" t="s">
        <v>11</v>
      </c>
      <c r="M397" s="9">
        <v>43045</v>
      </c>
      <c r="N397" s="6" t="s">
        <v>23</v>
      </c>
      <c r="O397" s="6">
        <v>55</v>
      </c>
      <c r="P397" s="15">
        <v>7.77</v>
      </c>
      <c r="Q397" s="15">
        <f>O397*P397</f>
        <v>427.34999999999997</v>
      </c>
    </row>
    <row r="398" spans="11:17" x14ac:dyDescent="0.2">
      <c r="K398" s="6" t="s">
        <v>229</v>
      </c>
      <c r="L398" s="6" t="s">
        <v>8</v>
      </c>
      <c r="M398" s="9">
        <v>43213</v>
      </c>
      <c r="N398" s="6" t="s">
        <v>9</v>
      </c>
      <c r="O398" s="6">
        <v>76</v>
      </c>
      <c r="P398" s="15">
        <v>7.76</v>
      </c>
      <c r="Q398" s="15">
        <f>O398*P398</f>
        <v>589.76</v>
      </c>
    </row>
    <row r="399" spans="11:17" x14ac:dyDescent="0.2">
      <c r="K399" s="6" t="s">
        <v>759</v>
      </c>
      <c r="L399" s="6" t="s">
        <v>8</v>
      </c>
      <c r="M399" s="9">
        <v>43088</v>
      </c>
      <c r="N399" s="6" t="s">
        <v>9</v>
      </c>
      <c r="O399" s="6">
        <v>22</v>
      </c>
      <c r="P399" s="15">
        <v>3.58</v>
      </c>
      <c r="Q399" s="15">
        <f>O399*P399</f>
        <v>78.760000000000005</v>
      </c>
    </row>
    <row r="400" spans="11:17" x14ac:dyDescent="0.2">
      <c r="K400" s="6" t="s">
        <v>754</v>
      </c>
      <c r="L400" s="10" t="s">
        <v>11</v>
      </c>
      <c r="M400" s="9">
        <v>43292</v>
      </c>
      <c r="N400" s="6" t="s">
        <v>9</v>
      </c>
      <c r="O400" s="6">
        <v>87</v>
      </c>
      <c r="P400" s="15">
        <v>9.01</v>
      </c>
      <c r="Q400" s="15">
        <f>O400*P400</f>
        <v>783.87</v>
      </c>
    </row>
    <row r="401" spans="11:17" x14ac:dyDescent="0.2">
      <c r="K401" s="6" t="s">
        <v>508</v>
      </c>
      <c r="L401" s="6" t="s">
        <v>8</v>
      </c>
      <c r="M401" s="9">
        <v>43135</v>
      </c>
      <c r="N401" s="6" t="s">
        <v>9</v>
      </c>
      <c r="O401" s="6">
        <v>2</v>
      </c>
      <c r="P401" s="15">
        <v>3.54</v>
      </c>
      <c r="Q401" s="15">
        <f>O401*P401</f>
        <v>7.08</v>
      </c>
    </row>
    <row r="402" spans="11:17" x14ac:dyDescent="0.2">
      <c r="K402" s="6" t="s">
        <v>159</v>
      </c>
      <c r="L402" s="10" t="s">
        <v>11</v>
      </c>
      <c r="M402" s="9">
        <v>43192</v>
      </c>
      <c r="N402" s="6" t="s">
        <v>20</v>
      </c>
      <c r="O402" s="6">
        <v>69</v>
      </c>
      <c r="P402" s="15">
        <v>4.55</v>
      </c>
      <c r="Q402" s="15">
        <f>O402*P402</f>
        <v>313.95</v>
      </c>
    </row>
    <row r="403" spans="11:17" x14ac:dyDescent="0.2">
      <c r="K403" s="6" t="s">
        <v>966</v>
      </c>
      <c r="L403" s="6" t="s">
        <v>11</v>
      </c>
      <c r="M403" s="9">
        <v>43316</v>
      </c>
      <c r="N403" s="6" t="s">
        <v>27</v>
      </c>
      <c r="O403" s="6">
        <v>54</v>
      </c>
      <c r="P403" s="15">
        <v>1.73</v>
      </c>
      <c r="Q403" s="15">
        <f>O403*P403</f>
        <v>93.42</v>
      </c>
    </row>
    <row r="404" spans="11:17" x14ac:dyDescent="0.2">
      <c r="K404" s="6" t="s">
        <v>457</v>
      </c>
      <c r="L404" s="6" t="s">
        <v>11</v>
      </c>
      <c r="M404" s="9">
        <v>43029</v>
      </c>
      <c r="N404" s="6" t="s">
        <v>17</v>
      </c>
      <c r="O404" s="6">
        <v>14</v>
      </c>
      <c r="P404" s="15">
        <v>9.26</v>
      </c>
      <c r="Q404" s="15">
        <f>O404*P404</f>
        <v>129.63999999999999</v>
      </c>
    </row>
    <row r="405" spans="11:17" x14ac:dyDescent="0.2">
      <c r="K405" s="6" t="s">
        <v>728</v>
      </c>
      <c r="L405" s="6" t="s">
        <v>11</v>
      </c>
      <c r="M405" s="9">
        <v>43012</v>
      </c>
      <c r="N405" s="6" t="s">
        <v>9</v>
      </c>
      <c r="O405" s="6">
        <v>92</v>
      </c>
      <c r="P405" s="15">
        <v>1.0900000000000001</v>
      </c>
      <c r="Q405" s="15">
        <f>O405*P405</f>
        <v>100.28</v>
      </c>
    </row>
    <row r="406" spans="11:17" x14ac:dyDescent="0.2">
      <c r="K406" s="6" t="s">
        <v>25</v>
      </c>
      <c r="L406" s="6" t="s">
        <v>19</v>
      </c>
      <c r="M406" s="9">
        <v>43055</v>
      </c>
      <c r="N406" s="6" t="s">
        <v>23</v>
      </c>
      <c r="O406" s="6">
        <v>5</v>
      </c>
      <c r="P406" s="15">
        <v>8.85</v>
      </c>
      <c r="Q406" s="15">
        <f>O406*P406</f>
        <v>44.25</v>
      </c>
    </row>
    <row r="407" spans="11:17" x14ac:dyDescent="0.2">
      <c r="K407" s="6" t="s">
        <v>636</v>
      </c>
      <c r="L407" s="10" t="s">
        <v>11</v>
      </c>
      <c r="M407" s="9">
        <v>43014</v>
      </c>
      <c r="N407" s="6" t="s">
        <v>27</v>
      </c>
      <c r="O407" s="6">
        <v>93</v>
      </c>
      <c r="P407" s="15">
        <v>2.44</v>
      </c>
      <c r="Q407" s="15">
        <f>O407*P407</f>
        <v>226.92</v>
      </c>
    </row>
    <row r="408" spans="11:17" x14ac:dyDescent="0.2">
      <c r="K408" s="6" t="s">
        <v>260</v>
      </c>
      <c r="L408" s="10" t="s">
        <v>11</v>
      </c>
      <c r="M408" s="9">
        <v>43041</v>
      </c>
      <c r="N408" s="6" t="s">
        <v>20</v>
      </c>
      <c r="O408" s="6">
        <v>46</v>
      </c>
      <c r="P408" s="15">
        <v>8.34</v>
      </c>
      <c r="Q408" s="15">
        <f>O408*P408</f>
        <v>383.64</v>
      </c>
    </row>
    <row r="409" spans="11:17" x14ac:dyDescent="0.2">
      <c r="K409" s="6" t="s">
        <v>223</v>
      </c>
      <c r="L409" s="6" t="s">
        <v>11</v>
      </c>
      <c r="M409" s="9">
        <v>43190</v>
      </c>
      <c r="N409" s="6" t="s">
        <v>27</v>
      </c>
      <c r="O409" s="6">
        <v>52</v>
      </c>
      <c r="P409" s="15">
        <v>6.54</v>
      </c>
      <c r="Q409" s="15">
        <f>O409*P409</f>
        <v>340.08</v>
      </c>
    </row>
    <row r="410" spans="11:17" x14ac:dyDescent="0.2">
      <c r="K410" s="6" t="s">
        <v>82</v>
      </c>
      <c r="L410" s="6" t="s">
        <v>11</v>
      </c>
      <c r="M410" s="9">
        <v>43229</v>
      </c>
      <c r="N410" s="6" t="s">
        <v>15</v>
      </c>
      <c r="O410" s="6">
        <v>89</v>
      </c>
      <c r="P410" s="15">
        <v>5.63</v>
      </c>
      <c r="Q410" s="15">
        <f>O410*P410</f>
        <v>501.07</v>
      </c>
    </row>
    <row r="411" spans="11:17" x14ac:dyDescent="0.2">
      <c r="K411" s="6" t="s">
        <v>37</v>
      </c>
      <c r="L411" s="6" t="s">
        <v>11</v>
      </c>
      <c r="M411" s="9">
        <v>43204</v>
      </c>
      <c r="N411" s="6" t="s">
        <v>9</v>
      </c>
      <c r="O411" s="6">
        <v>32</v>
      </c>
      <c r="P411" s="15">
        <v>4.54</v>
      </c>
      <c r="Q411" s="15">
        <f>O411*P411</f>
        <v>145.28</v>
      </c>
    </row>
    <row r="412" spans="11:17" x14ac:dyDescent="0.2">
      <c r="K412" s="6" t="s">
        <v>393</v>
      </c>
      <c r="L412" s="6" t="s">
        <v>11</v>
      </c>
      <c r="M412" s="9">
        <v>43324</v>
      </c>
      <c r="N412" s="6" t="s">
        <v>9</v>
      </c>
      <c r="O412" s="6">
        <v>15</v>
      </c>
      <c r="P412" s="15">
        <v>6.02</v>
      </c>
      <c r="Q412" s="15">
        <f>O412*P412</f>
        <v>90.3</v>
      </c>
    </row>
    <row r="413" spans="11:17" x14ac:dyDescent="0.2">
      <c r="K413" s="6" t="s">
        <v>692</v>
      </c>
      <c r="L413" s="10" t="s">
        <v>11</v>
      </c>
      <c r="M413" s="9">
        <v>42990</v>
      </c>
      <c r="N413" s="6" t="s">
        <v>20</v>
      </c>
      <c r="O413" s="6">
        <v>85</v>
      </c>
      <c r="P413" s="15">
        <v>8.48</v>
      </c>
      <c r="Q413" s="15">
        <f>O413*P413</f>
        <v>720.80000000000007</v>
      </c>
    </row>
    <row r="414" spans="11:17" x14ac:dyDescent="0.2">
      <c r="K414" s="6" t="s">
        <v>814</v>
      </c>
      <c r="L414" s="6" t="s">
        <v>8</v>
      </c>
      <c r="M414" s="9">
        <v>43147</v>
      </c>
      <c r="N414" s="6" t="s">
        <v>20</v>
      </c>
      <c r="O414" s="6">
        <v>38</v>
      </c>
      <c r="P414" s="15">
        <v>3.71</v>
      </c>
      <c r="Q414" s="15">
        <f>O414*P414</f>
        <v>140.97999999999999</v>
      </c>
    </row>
    <row r="415" spans="11:17" x14ac:dyDescent="0.2">
      <c r="K415" s="6" t="s">
        <v>911</v>
      </c>
      <c r="L415" s="10" t="s">
        <v>11</v>
      </c>
      <c r="M415" s="9">
        <v>43183</v>
      </c>
      <c r="N415" s="6" t="s">
        <v>12</v>
      </c>
      <c r="O415" s="6">
        <v>49</v>
      </c>
      <c r="P415" s="15">
        <v>2.2400000000000002</v>
      </c>
      <c r="Q415" s="15">
        <f>O415*P415</f>
        <v>109.76</v>
      </c>
    </row>
    <row r="416" spans="11:17" x14ac:dyDescent="0.2">
      <c r="K416" s="6" t="s">
        <v>429</v>
      </c>
      <c r="L416" s="6" t="s">
        <v>8</v>
      </c>
      <c r="M416" s="9">
        <v>43169</v>
      </c>
      <c r="N416" s="6" t="s">
        <v>12</v>
      </c>
      <c r="O416" s="6">
        <v>26</v>
      </c>
      <c r="P416" s="15">
        <v>9.85</v>
      </c>
      <c r="Q416" s="15">
        <f>O416*P416</f>
        <v>256.09999999999997</v>
      </c>
    </row>
    <row r="417" spans="11:17" x14ac:dyDescent="0.2">
      <c r="K417" s="6" t="s">
        <v>640</v>
      </c>
      <c r="L417" s="6" t="s">
        <v>11</v>
      </c>
      <c r="M417" s="9">
        <v>43269</v>
      </c>
      <c r="N417" s="6" t="s">
        <v>20</v>
      </c>
      <c r="O417" s="6">
        <v>88</v>
      </c>
      <c r="P417" s="15">
        <v>1.66</v>
      </c>
      <c r="Q417" s="15">
        <f>O417*P417</f>
        <v>146.07999999999998</v>
      </c>
    </row>
    <row r="418" spans="11:17" x14ac:dyDescent="0.2">
      <c r="K418" s="6" t="s">
        <v>549</v>
      </c>
      <c r="L418" s="6" t="s">
        <v>8</v>
      </c>
      <c r="M418" s="9">
        <v>43185</v>
      </c>
      <c r="N418" s="6" t="s">
        <v>17</v>
      </c>
      <c r="O418" s="6">
        <v>65</v>
      </c>
      <c r="P418" s="15">
        <v>7.18</v>
      </c>
      <c r="Q418" s="15">
        <f>O418*P418</f>
        <v>466.7</v>
      </c>
    </row>
    <row r="419" spans="11:17" x14ac:dyDescent="0.2">
      <c r="K419" s="6" t="s">
        <v>162</v>
      </c>
      <c r="L419" s="10" t="s">
        <v>11</v>
      </c>
      <c r="M419" s="9">
        <v>43014</v>
      </c>
      <c r="N419" s="6" t="s">
        <v>9</v>
      </c>
      <c r="O419" s="6">
        <v>2</v>
      </c>
      <c r="P419" s="15">
        <v>5.51</v>
      </c>
      <c r="Q419" s="15">
        <f>O419*P419</f>
        <v>11.02</v>
      </c>
    </row>
    <row r="420" spans="11:17" x14ac:dyDescent="0.2">
      <c r="K420" s="6" t="s">
        <v>195</v>
      </c>
      <c r="L420" s="6" t="s">
        <v>8</v>
      </c>
      <c r="M420" s="9">
        <v>43257</v>
      </c>
      <c r="N420" s="6" t="s">
        <v>27</v>
      </c>
      <c r="O420" s="6">
        <v>29</v>
      </c>
      <c r="P420" s="15">
        <v>7.53</v>
      </c>
      <c r="Q420" s="15">
        <f>O420*P420</f>
        <v>218.37</v>
      </c>
    </row>
    <row r="421" spans="11:17" x14ac:dyDescent="0.2">
      <c r="K421" s="6" t="s">
        <v>972</v>
      </c>
      <c r="L421" s="6" t="s">
        <v>8</v>
      </c>
      <c r="M421" s="9">
        <v>43271</v>
      </c>
      <c r="N421" s="6" t="s">
        <v>12</v>
      </c>
      <c r="O421" s="6">
        <v>49</v>
      </c>
      <c r="P421" s="15">
        <v>1.41</v>
      </c>
      <c r="Q421" s="15">
        <f>O421*P421</f>
        <v>69.089999999999989</v>
      </c>
    </row>
    <row r="422" spans="11:17" x14ac:dyDescent="0.2">
      <c r="K422" s="6" t="s">
        <v>38</v>
      </c>
      <c r="L422" s="6" t="s">
        <v>8</v>
      </c>
      <c r="M422" s="9">
        <v>43026</v>
      </c>
      <c r="N422" s="6" t="s">
        <v>17</v>
      </c>
      <c r="O422" s="6">
        <v>14</v>
      </c>
      <c r="P422" s="15">
        <v>5.64</v>
      </c>
      <c r="Q422" s="15">
        <f>O422*P422</f>
        <v>78.959999999999994</v>
      </c>
    </row>
    <row r="423" spans="11:17" x14ac:dyDescent="0.2">
      <c r="K423" s="6" t="s">
        <v>967</v>
      </c>
      <c r="L423" s="6" t="s">
        <v>11</v>
      </c>
      <c r="M423" s="9">
        <v>43068</v>
      </c>
      <c r="N423" s="6" t="s">
        <v>20</v>
      </c>
      <c r="O423" s="6">
        <v>66</v>
      </c>
      <c r="P423" s="15">
        <v>7.18</v>
      </c>
      <c r="Q423" s="15">
        <f>O423*P423</f>
        <v>473.88</v>
      </c>
    </row>
    <row r="424" spans="11:17" x14ac:dyDescent="0.2">
      <c r="K424" s="6" t="s">
        <v>274</v>
      </c>
      <c r="L424" s="10" t="s">
        <v>11</v>
      </c>
      <c r="M424" s="9">
        <v>43300</v>
      </c>
      <c r="N424" s="6" t="s">
        <v>15</v>
      </c>
      <c r="O424" s="6">
        <v>11</v>
      </c>
      <c r="P424" s="15">
        <v>8.27</v>
      </c>
      <c r="Q424" s="15">
        <f>O424*P424</f>
        <v>90.97</v>
      </c>
    </row>
    <row r="425" spans="11:17" x14ac:dyDescent="0.2">
      <c r="K425" s="6" t="s">
        <v>864</v>
      </c>
      <c r="L425" s="10" t="s">
        <v>11</v>
      </c>
      <c r="M425" s="9">
        <v>43081</v>
      </c>
      <c r="N425" s="6" t="s">
        <v>27</v>
      </c>
      <c r="O425" s="6">
        <v>22</v>
      </c>
      <c r="P425" s="15">
        <v>7.32</v>
      </c>
      <c r="Q425" s="15">
        <f>O425*P425</f>
        <v>161.04000000000002</v>
      </c>
    </row>
    <row r="426" spans="11:17" x14ac:dyDescent="0.2">
      <c r="K426" s="6" t="s">
        <v>601</v>
      </c>
      <c r="L426" s="10" t="s">
        <v>11</v>
      </c>
      <c r="M426" s="9">
        <v>43007</v>
      </c>
      <c r="N426" s="6" t="s">
        <v>27</v>
      </c>
      <c r="O426" s="6">
        <v>76</v>
      </c>
      <c r="P426" s="15">
        <v>2.15</v>
      </c>
      <c r="Q426" s="15">
        <f>O426*P426</f>
        <v>163.4</v>
      </c>
    </row>
    <row r="427" spans="11:17" x14ac:dyDescent="0.2">
      <c r="K427" s="6" t="s">
        <v>501</v>
      </c>
      <c r="L427" s="10" t="s">
        <v>11</v>
      </c>
      <c r="M427" s="9">
        <v>43127</v>
      </c>
      <c r="N427" s="6" t="s">
        <v>27</v>
      </c>
      <c r="O427" s="6">
        <v>62</v>
      </c>
      <c r="P427" s="15">
        <v>7.86</v>
      </c>
      <c r="Q427" s="15">
        <f>O427*P427</f>
        <v>487.32</v>
      </c>
    </row>
    <row r="428" spans="11:17" x14ac:dyDescent="0.2">
      <c r="K428" s="6" t="s">
        <v>589</v>
      </c>
      <c r="L428" s="10" t="s">
        <v>11</v>
      </c>
      <c r="M428" s="9">
        <v>43219</v>
      </c>
      <c r="N428" s="6" t="s">
        <v>12</v>
      </c>
      <c r="O428" s="6">
        <v>88</v>
      </c>
      <c r="P428" s="15">
        <v>8.56</v>
      </c>
      <c r="Q428" s="15">
        <f>O428*P428</f>
        <v>753.28000000000009</v>
      </c>
    </row>
    <row r="429" spans="11:17" x14ac:dyDescent="0.2">
      <c r="K429" s="6" t="s">
        <v>480</v>
      </c>
      <c r="L429" s="6" t="s">
        <v>8</v>
      </c>
      <c r="M429" s="9">
        <v>43076</v>
      </c>
      <c r="N429" s="6" t="s">
        <v>27</v>
      </c>
      <c r="O429" s="6">
        <v>59</v>
      </c>
      <c r="P429" s="15">
        <v>6.56</v>
      </c>
      <c r="Q429" s="15">
        <f>O429*P429</f>
        <v>387.03999999999996</v>
      </c>
    </row>
    <row r="430" spans="11:17" x14ac:dyDescent="0.2">
      <c r="K430" s="6" t="s">
        <v>730</v>
      </c>
      <c r="L430" s="6" t="s">
        <v>11</v>
      </c>
      <c r="M430" s="9">
        <v>43014</v>
      </c>
      <c r="N430" s="6" t="s">
        <v>17</v>
      </c>
      <c r="O430" s="6">
        <v>90</v>
      </c>
      <c r="P430" s="15">
        <v>8.66</v>
      </c>
      <c r="Q430" s="15">
        <f>O430*P430</f>
        <v>779.4</v>
      </c>
    </row>
    <row r="431" spans="11:17" x14ac:dyDescent="0.2">
      <c r="K431" s="6" t="s">
        <v>136</v>
      </c>
      <c r="L431" s="10" t="s">
        <v>11</v>
      </c>
      <c r="M431" s="9">
        <v>43231</v>
      </c>
      <c r="N431" s="6" t="s">
        <v>20</v>
      </c>
      <c r="O431" s="6">
        <v>95</v>
      </c>
      <c r="P431" s="15">
        <v>6.24</v>
      </c>
      <c r="Q431" s="15">
        <f>O431*P431</f>
        <v>592.80000000000007</v>
      </c>
    </row>
    <row r="432" spans="11:17" x14ac:dyDescent="0.2">
      <c r="K432" s="6" t="s">
        <v>745</v>
      </c>
      <c r="L432" s="6" t="s">
        <v>11</v>
      </c>
      <c r="M432" s="9">
        <v>43219</v>
      </c>
      <c r="N432" s="6" t="s">
        <v>15</v>
      </c>
      <c r="O432" s="6">
        <v>36</v>
      </c>
      <c r="P432" s="15">
        <v>2.36</v>
      </c>
      <c r="Q432" s="15">
        <f>O432*P432</f>
        <v>84.96</v>
      </c>
    </row>
    <row r="433" spans="11:17" x14ac:dyDescent="0.2">
      <c r="K433" s="6" t="s">
        <v>741</v>
      </c>
      <c r="L433" s="6" t="s">
        <v>11</v>
      </c>
      <c r="M433" s="9">
        <v>43240</v>
      </c>
      <c r="N433" s="6" t="s">
        <v>17</v>
      </c>
      <c r="O433" s="6">
        <v>72</v>
      </c>
      <c r="P433" s="15">
        <v>9.31</v>
      </c>
      <c r="Q433" s="15">
        <f>O433*P433</f>
        <v>670.32</v>
      </c>
    </row>
    <row r="434" spans="11:17" x14ac:dyDescent="0.2">
      <c r="K434" s="6" t="s">
        <v>49</v>
      </c>
      <c r="L434" s="10" t="s">
        <v>11</v>
      </c>
      <c r="M434" s="9">
        <v>43292</v>
      </c>
      <c r="N434" s="6" t="s">
        <v>20</v>
      </c>
      <c r="O434" s="6">
        <v>83</v>
      </c>
      <c r="P434" s="15">
        <v>3.85</v>
      </c>
      <c r="Q434" s="15">
        <f>O434*P434</f>
        <v>319.55</v>
      </c>
    </row>
    <row r="435" spans="11:17" x14ac:dyDescent="0.2">
      <c r="K435" s="6" t="s">
        <v>191</v>
      </c>
      <c r="L435" s="6" t="s">
        <v>11</v>
      </c>
      <c r="M435" s="9">
        <v>43025</v>
      </c>
      <c r="N435" s="6" t="s">
        <v>12</v>
      </c>
      <c r="O435" s="6">
        <v>1</v>
      </c>
      <c r="P435" s="15">
        <v>8.39</v>
      </c>
      <c r="Q435" s="15">
        <f>O435*P435</f>
        <v>8.39</v>
      </c>
    </row>
    <row r="436" spans="11:17" x14ac:dyDescent="0.2">
      <c r="K436" s="6" t="s">
        <v>225</v>
      </c>
      <c r="L436" s="6" t="s">
        <v>11</v>
      </c>
      <c r="M436" s="9">
        <v>43200</v>
      </c>
      <c r="N436" s="6" t="s">
        <v>20</v>
      </c>
      <c r="O436" s="6">
        <v>40</v>
      </c>
      <c r="P436" s="15">
        <v>4.68</v>
      </c>
      <c r="Q436" s="15">
        <f>O436*P436</f>
        <v>187.2</v>
      </c>
    </row>
    <row r="437" spans="11:17" x14ac:dyDescent="0.2">
      <c r="K437" s="6" t="s">
        <v>691</v>
      </c>
      <c r="L437" s="6" t="s">
        <v>8</v>
      </c>
      <c r="M437" s="9">
        <v>43002</v>
      </c>
      <c r="N437" s="6" t="s">
        <v>9</v>
      </c>
      <c r="O437" s="6">
        <v>3</v>
      </c>
      <c r="P437" s="15">
        <v>4.24</v>
      </c>
      <c r="Q437" s="15">
        <f>O437*P437</f>
        <v>12.72</v>
      </c>
    </row>
    <row r="438" spans="11:17" x14ac:dyDescent="0.2">
      <c r="K438" s="6" t="s">
        <v>686</v>
      </c>
      <c r="L438" s="6" t="s">
        <v>11</v>
      </c>
      <c r="M438" s="9">
        <v>43349</v>
      </c>
      <c r="N438" s="6" t="s">
        <v>9</v>
      </c>
      <c r="O438" s="6">
        <v>24</v>
      </c>
      <c r="P438" s="15">
        <v>1.66</v>
      </c>
      <c r="Q438" s="15">
        <f>O438*P438</f>
        <v>39.839999999999996</v>
      </c>
    </row>
    <row r="439" spans="11:17" x14ac:dyDescent="0.2">
      <c r="K439" s="6" t="s">
        <v>528</v>
      </c>
      <c r="L439" s="10" t="s">
        <v>11</v>
      </c>
      <c r="M439" s="9">
        <v>43306</v>
      </c>
      <c r="N439" s="6" t="s">
        <v>17</v>
      </c>
      <c r="O439" s="6">
        <v>25</v>
      </c>
      <c r="P439" s="15">
        <v>9.8000000000000007</v>
      </c>
      <c r="Q439" s="15">
        <f>O439*P439</f>
        <v>245.00000000000003</v>
      </c>
    </row>
    <row r="440" spans="11:17" x14ac:dyDescent="0.2">
      <c r="K440" s="6" t="s">
        <v>327</v>
      </c>
      <c r="L440" s="6" t="s">
        <v>8</v>
      </c>
      <c r="M440" s="9">
        <v>43066</v>
      </c>
      <c r="N440" s="6" t="s">
        <v>12</v>
      </c>
      <c r="O440" s="6">
        <v>27</v>
      </c>
      <c r="P440" s="15">
        <v>5.9</v>
      </c>
      <c r="Q440" s="15">
        <f>O440*P440</f>
        <v>159.30000000000001</v>
      </c>
    </row>
    <row r="441" spans="11:17" x14ac:dyDescent="0.2">
      <c r="K441" s="6" t="s">
        <v>921</v>
      </c>
      <c r="L441" s="10" t="s">
        <v>11</v>
      </c>
      <c r="M441" s="9">
        <v>43185</v>
      </c>
      <c r="N441" s="6" t="s">
        <v>17</v>
      </c>
      <c r="O441" s="6">
        <v>94</v>
      </c>
      <c r="P441" s="15">
        <v>8.61</v>
      </c>
      <c r="Q441" s="15">
        <f>O441*P441</f>
        <v>809.33999999999992</v>
      </c>
    </row>
    <row r="442" spans="11:17" x14ac:dyDescent="0.2">
      <c r="K442" s="6" t="s">
        <v>701</v>
      </c>
      <c r="L442" s="10" t="s">
        <v>11</v>
      </c>
      <c r="M442" s="9">
        <v>43308</v>
      </c>
      <c r="N442" s="6" t="s">
        <v>20</v>
      </c>
      <c r="O442" s="6">
        <v>22</v>
      </c>
      <c r="P442" s="15">
        <v>8.7799999999999994</v>
      </c>
      <c r="Q442" s="15">
        <f>O442*P442</f>
        <v>193.16</v>
      </c>
    </row>
    <row r="443" spans="11:17" x14ac:dyDescent="0.2">
      <c r="K443" s="6" t="s">
        <v>153</v>
      </c>
      <c r="L443" s="10" t="s">
        <v>11</v>
      </c>
      <c r="M443" s="9">
        <v>43162</v>
      </c>
      <c r="N443" s="6" t="s">
        <v>23</v>
      </c>
      <c r="O443" s="6">
        <v>61</v>
      </c>
      <c r="P443" s="15">
        <v>6.99</v>
      </c>
      <c r="Q443" s="15">
        <f>O443*P443</f>
        <v>426.39</v>
      </c>
    </row>
    <row r="444" spans="11:17" x14ac:dyDescent="0.2">
      <c r="K444" s="6" t="s">
        <v>674</v>
      </c>
      <c r="L444" s="6" t="s">
        <v>11</v>
      </c>
      <c r="M444" s="9">
        <v>43107</v>
      </c>
      <c r="N444" s="6" t="s">
        <v>17</v>
      </c>
      <c r="O444" s="6">
        <v>68</v>
      </c>
      <c r="P444" s="15">
        <v>2.36</v>
      </c>
      <c r="Q444" s="15">
        <f>O444*P444</f>
        <v>160.47999999999999</v>
      </c>
    </row>
    <row r="445" spans="11:17" x14ac:dyDescent="0.2">
      <c r="K445" s="6" t="s">
        <v>796</v>
      </c>
      <c r="L445" s="10" t="s">
        <v>11</v>
      </c>
      <c r="M445" s="9">
        <v>43069</v>
      </c>
      <c r="N445" s="6" t="s">
        <v>17</v>
      </c>
      <c r="O445" s="6">
        <v>69</v>
      </c>
      <c r="P445" s="15">
        <v>9.02</v>
      </c>
      <c r="Q445" s="15">
        <f>O445*P445</f>
        <v>622.38</v>
      </c>
    </row>
    <row r="446" spans="11:17" x14ac:dyDescent="0.2">
      <c r="K446" s="6" t="s">
        <v>797</v>
      </c>
      <c r="L446" s="6" t="s">
        <v>11</v>
      </c>
      <c r="M446" s="9">
        <v>43247</v>
      </c>
      <c r="N446" s="6" t="s">
        <v>17</v>
      </c>
      <c r="O446" s="6">
        <v>24</v>
      </c>
      <c r="P446" s="15">
        <v>3.75</v>
      </c>
      <c r="Q446" s="15">
        <f>O446*P446</f>
        <v>90</v>
      </c>
    </row>
    <row r="447" spans="11:17" x14ac:dyDescent="0.2">
      <c r="K447" s="6" t="s">
        <v>698</v>
      </c>
      <c r="L447" s="6" t="s">
        <v>8</v>
      </c>
      <c r="M447" s="9">
        <v>43034</v>
      </c>
      <c r="N447" s="6" t="s">
        <v>27</v>
      </c>
      <c r="O447" s="6">
        <v>27</v>
      </c>
      <c r="P447" s="15">
        <v>4.6100000000000003</v>
      </c>
      <c r="Q447" s="15">
        <f>O447*P447</f>
        <v>124.47000000000001</v>
      </c>
    </row>
    <row r="448" spans="11:17" x14ac:dyDescent="0.2">
      <c r="K448" s="6" t="s">
        <v>978</v>
      </c>
      <c r="L448" s="6" t="s">
        <v>11</v>
      </c>
      <c r="M448" s="9">
        <v>43112</v>
      </c>
      <c r="N448" s="6" t="s">
        <v>12</v>
      </c>
      <c r="O448" s="6">
        <v>93</v>
      </c>
      <c r="P448" s="15">
        <v>6.55</v>
      </c>
      <c r="Q448" s="15">
        <f>O448*P448</f>
        <v>609.15</v>
      </c>
    </row>
    <row r="449" spans="11:17" x14ac:dyDescent="0.2">
      <c r="K449" s="6" t="s">
        <v>271</v>
      </c>
      <c r="L449" s="6" t="s">
        <v>11</v>
      </c>
      <c r="M449" s="9">
        <v>43301</v>
      </c>
      <c r="N449" s="6" t="s">
        <v>20</v>
      </c>
      <c r="O449" s="6">
        <v>34</v>
      </c>
      <c r="P449" s="15">
        <v>7.2</v>
      </c>
      <c r="Q449" s="15">
        <f>O449*P449</f>
        <v>244.8</v>
      </c>
    </row>
    <row r="450" spans="11:17" x14ac:dyDescent="0.2">
      <c r="K450" s="6" t="s">
        <v>468</v>
      </c>
      <c r="L450" s="10" t="s">
        <v>11</v>
      </c>
      <c r="M450" s="9">
        <v>43018</v>
      </c>
      <c r="N450" s="6" t="s">
        <v>27</v>
      </c>
      <c r="O450" s="6">
        <v>95</v>
      </c>
      <c r="P450" s="15">
        <v>8.2200000000000006</v>
      </c>
      <c r="Q450" s="15">
        <f>O450*P450</f>
        <v>780.90000000000009</v>
      </c>
    </row>
    <row r="451" spans="11:17" x14ac:dyDescent="0.2">
      <c r="K451" s="6" t="s">
        <v>621</v>
      </c>
      <c r="L451" s="6" t="s">
        <v>8</v>
      </c>
      <c r="M451" s="9">
        <v>43132</v>
      </c>
      <c r="N451" s="6" t="s">
        <v>12</v>
      </c>
      <c r="O451" s="6">
        <v>96</v>
      </c>
      <c r="P451" s="15">
        <v>1.73</v>
      </c>
      <c r="Q451" s="15">
        <f>O451*P451</f>
        <v>166.07999999999998</v>
      </c>
    </row>
    <row r="452" spans="11:17" x14ac:dyDescent="0.2">
      <c r="K452" s="6" t="s">
        <v>389</v>
      </c>
      <c r="L452" s="6" t="s">
        <v>11</v>
      </c>
      <c r="M452" s="9">
        <v>43021</v>
      </c>
      <c r="N452" s="6" t="s">
        <v>9</v>
      </c>
      <c r="O452" s="6">
        <v>97</v>
      </c>
      <c r="P452" s="15">
        <v>1.2</v>
      </c>
      <c r="Q452" s="15">
        <f>O452*P452</f>
        <v>116.39999999999999</v>
      </c>
    </row>
    <row r="453" spans="11:17" x14ac:dyDescent="0.2">
      <c r="K453" s="6" t="s">
        <v>665</v>
      </c>
      <c r="L453" s="6" t="s">
        <v>11</v>
      </c>
      <c r="M453" s="9">
        <v>43191</v>
      </c>
      <c r="N453" s="6" t="s">
        <v>20</v>
      </c>
      <c r="O453" s="6">
        <v>39</v>
      </c>
      <c r="P453" s="15">
        <v>5.0999999999999996</v>
      </c>
      <c r="Q453" s="15">
        <f>O453*P453</f>
        <v>198.89999999999998</v>
      </c>
    </row>
    <row r="454" spans="11:17" x14ac:dyDescent="0.2">
      <c r="K454" s="6" t="s">
        <v>183</v>
      </c>
      <c r="L454" s="10" t="s">
        <v>11</v>
      </c>
      <c r="M454" s="9">
        <v>43311</v>
      </c>
      <c r="N454" s="6" t="s">
        <v>23</v>
      </c>
      <c r="O454" s="6">
        <v>71</v>
      </c>
      <c r="P454" s="15">
        <v>8.3800000000000008</v>
      </c>
      <c r="Q454" s="15">
        <f>O454*P454</f>
        <v>594.98</v>
      </c>
    </row>
    <row r="455" spans="11:17" x14ac:dyDescent="0.2">
      <c r="K455" s="6" t="s">
        <v>614</v>
      </c>
      <c r="L455" s="6" t="s">
        <v>8</v>
      </c>
      <c r="M455" s="9">
        <v>43300</v>
      </c>
      <c r="N455" s="6" t="s">
        <v>12</v>
      </c>
      <c r="O455" s="6">
        <v>83</v>
      </c>
      <c r="P455" s="15">
        <v>6.97</v>
      </c>
      <c r="Q455" s="15">
        <f>O455*P455</f>
        <v>578.51</v>
      </c>
    </row>
    <row r="456" spans="11:17" x14ac:dyDescent="0.2">
      <c r="K456" s="6" t="s">
        <v>609</v>
      </c>
      <c r="L456" s="10" t="s">
        <v>11</v>
      </c>
      <c r="M456" s="9">
        <v>43236</v>
      </c>
      <c r="N456" s="6" t="s">
        <v>17</v>
      </c>
      <c r="O456" s="6">
        <v>99</v>
      </c>
      <c r="P456" s="15">
        <v>9.39</v>
      </c>
      <c r="Q456" s="15">
        <f>O456*P456</f>
        <v>929.61</v>
      </c>
    </row>
    <row r="457" spans="11:17" x14ac:dyDescent="0.2">
      <c r="K457" s="6" t="s">
        <v>31</v>
      </c>
      <c r="L457" s="6" t="s">
        <v>8</v>
      </c>
      <c r="M457" s="9">
        <v>43184</v>
      </c>
      <c r="N457" s="6" t="s">
        <v>17</v>
      </c>
      <c r="O457" s="6">
        <v>86</v>
      </c>
      <c r="P457" s="15">
        <v>7.8</v>
      </c>
      <c r="Q457" s="15">
        <f>O457*P457</f>
        <v>670.8</v>
      </c>
    </row>
    <row r="458" spans="11:17" x14ac:dyDescent="0.2">
      <c r="K458" s="6" t="s">
        <v>880</v>
      </c>
      <c r="L458" s="6" t="s">
        <v>8</v>
      </c>
      <c r="M458" s="9">
        <v>43019</v>
      </c>
      <c r="N458" s="6" t="s">
        <v>20</v>
      </c>
      <c r="O458" s="6">
        <v>43</v>
      </c>
      <c r="P458" s="15">
        <v>1.1299999999999999</v>
      </c>
      <c r="Q458" s="15">
        <f>O458*P458</f>
        <v>48.589999999999996</v>
      </c>
    </row>
    <row r="459" spans="11:17" x14ac:dyDescent="0.2">
      <c r="K459" s="6" t="s">
        <v>411</v>
      </c>
      <c r="L459" s="6" t="s">
        <v>11</v>
      </c>
      <c r="M459" s="9">
        <v>43312</v>
      </c>
      <c r="N459" s="6" t="s">
        <v>9</v>
      </c>
      <c r="O459" s="6">
        <v>15</v>
      </c>
      <c r="P459" s="15">
        <v>4.54</v>
      </c>
      <c r="Q459" s="15">
        <f>O459*P459</f>
        <v>68.099999999999994</v>
      </c>
    </row>
    <row r="460" spans="11:17" x14ac:dyDescent="0.2">
      <c r="K460" s="6" t="s">
        <v>55</v>
      </c>
      <c r="L460" s="10" t="s">
        <v>11</v>
      </c>
      <c r="M460" s="9">
        <v>43278</v>
      </c>
      <c r="N460" s="6" t="s">
        <v>12</v>
      </c>
      <c r="O460" s="6">
        <v>96</v>
      </c>
      <c r="P460" s="15">
        <v>9.25</v>
      </c>
      <c r="Q460" s="15">
        <f>O460*P460</f>
        <v>888</v>
      </c>
    </row>
    <row r="461" spans="11:17" x14ac:dyDescent="0.2">
      <c r="K461" s="6" t="s">
        <v>1014</v>
      </c>
      <c r="L461" s="10" t="s">
        <v>11</v>
      </c>
      <c r="M461" s="9">
        <v>42995</v>
      </c>
      <c r="N461" s="6" t="s">
        <v>12</v>
      </c>
      <c r="O461" s="6">
        <v>20</v>
      </c>
      <c r="P461" s="15">
        <v>5.79</v>
      </c>
      <c r="Q461" s="15">
        <f>O461*P461</f>
        <v>115.8</v>
      </c>
    </row>
    <row r="462" spans="11:17" x14ac:dyDescent="0.2">
      <c r="K462" s="6" t="s">
        <v>696</v>
      </c>
      <c r="L462" s="6" t="s">
        <v>11</v>
      </c>
      <c r="M462" s="9">
        <v>43131</v>
      </c>
      <c r="N462" s="6" t="s">
        <v>20</v>
      </c>
      <c r="O462" s="6">
        <v>3</v>
      </c>
      <c r="P462" s="15">
        <v>3.05</v>
      </c>
      <c r="Q462" s="15">
        <f>O462*P462</f>
        <v>9.1499999999999986</v>
      </c>
    </row>
    <row r="463" spans="11:17" x14ac:dyDescent="0.2">
      <c r="K463" s="6" t="s">
        <v>478</v>
      </c>
      <c r="L463" s="6" t="s">
        <v>8</v>
      </c>
      <c r="M463" s="9">
        <v>43113</v>
      </c>
      <c r="N463" s="6" t="s">
        <v>12</v>
      </c>
      <c r="O463" s="6">
        <v>71</v>
      </c>
      <c r="P463" s="15">
        <v>6.58</v>
      </c>
      <c r="Q463" s="15">
        <f>O463*P463</f>
        <v>467.18</v>
      </c>
    </row>
    <row r="464" spans="11:17" x14ac:dyDescent="0.2">
      <c r="K464" s="6" t="s">
        <v>1011</v>
      </c>
      <c r="L464" s="6" t="s">
        <v>8</v>
      </c>
      <c r="M464" s="9">
        <v>43006</v>
      </c>
      <c r="N464" s="6" t="s">
        <v>12</v>
      </c>
      <c r="O464" s="6">
        <v>54</v>
      </c>
      <c r="P464" s="15">
        <v>6.77</v>
      </c>
      <c r="Q464" s="15">
        <f>O464*P464</f>
        <v>365.58</v>
      </c>
    </row>
    <row r="465" spans="11:17" x14ac:dyDescent="0.2">
      <c r="K465" s="6" t="s">
        <v>857</v>
      </c>
      <c r="L465" s="6" t="s">
        <v>11</v>
      </c>
      <c r="M465" s="9">
        <v>43070</v>
      </c>
      <c r="N465" s="6" t="s">
        <v>27</v>
      </c>
      <c r="O465" s="6">
        <v>36</v>
      </c>
      <c r="P465" s="15">
        <v>6.69</v>
      </c>
      <c r="Q465" s="15">
        <f>O465*P465</f>
        <v>240.84</v>
      </c>
    </row>
    <row r="466" spans="11:17" x14ac:dyDescent="0.2">
      <c r="K466" s="6" t="s">
        <v>949</v>
      </c>
      <c r="L466" s="6" t="s">
        <v>8</v>
      </c>
      <c r="M466" s="9">
        <v>43115</v>
      </c>
      <c r="N466" s="6" t="s">
        <v>23</v>
      </c>
      <c r="O466" s="6">
        <v>44</v>
      </c>
      <c r="P466" s="15">
        <v>3.01</v>
      </c>
      <c r="Q466" s="15">
        <f>O466*P466</f>
        <v>132.44</v>
      </c>
    </row>
    <row r="467" spans="11:17" x14ac:dyDescent="0.2">
      <c r="K467" s="6" t="s">
        <v>905</v>
      </c>
      <c r="L467" s="6" t="s">
        <v>11</v>
      </c>
      <c r="M467" s="9">
        <v>43296</v>
      </c>
      <c r="N467" s="6" t="s">
        <v>15</v>
      </c>
      <c r="O467" s="6">
        <v>74</v>
      </c>
      <c r="P467" s="15">
        <v>1.19</v>
      </c>
      <c r="Q467" s="15">
        <f>O467*P467</f>
        <v>88.06</v>
      </c>
    </row>
    <row r="468" spans="11:17" x14ac:dyDescent="0.2">
      <c r="K468" s="6" t="s">
        <v>476</v>
      </c>
      <c r="L468" s="10" t="s">
        <v>11</v>
      </c>
      <c r="M468" s="9">
        <v>42991</v>
      </c>
      <c r="N468" s="6" t="s">
        <v>12</v>
      </c>
      <c r="O468" s="6">
        <v>89</v>
      </c>
      <c r="P468" s="15">
        <v>5.45</v>
      </c>
      <c r="Q468" s="15">
        <f>O468*P468</f>
        <v>485.05</v>
      </c>
    </row>
    <row r="469" spans="11:17" x14ac:dyDescent="0.2">
      <c r="K469" s="6" t="s">
        <v>142</v>
      </c>
      <c r="L469" s="6" t="s">
        <v>8</v>
      </c>
      <c r="M469" s="9">
        <v>43306</v>
      </c>
      <c r="N469" s="6" t="s">
        <v>15</v>
      </c>
      <c r="O469" s="6">
        <v>2</v>
      </c>
      <c r="P469" s="15">
        <v>1.1000000000000001</v>
      </c>
      <c r="Q469" s="15">
        <f>O469*P469</f>
        <v>2.2000000000000002</v>
      </c>
    </row>
    <row r="470" spans="11:17" x14ac:dyDescent="0.2">
      <c r="K470" s="6" t="s">
        <v>62</v>
      </c>
      <c r="L470" s="6" t="s">
        <v>8</v>
      </c>
      <c r="M470" s="9">
        <v>43085</v>
      </c>
      <c r="N470" s="6" t="s">
        <v>12</v>
      </c>
      <c r="O470" s="6">
        <v>10</v>
      </c>
      <c r="P470" s="15">
        <v>2.1800000000000002</v>
      </c>
      <c r="Q470" s="15">
        <f>O470*P470</f>
        <v>21.8</v>
      </c>
    </row>
    <row r="471" spans="11:17" x14ac:dyDescent="0.2">
      <c r="K471" s="6" t="s">
        <v>230</v>
      </c>
      <c r="L471" s="10" t="s">
        <v>11</v>
      </c>
      <c r="M471" s="9">
        <v>43177</v>
      </c>
      <c r="N471" s="6" t="s">
        <v>12</v>
      </c>
      <c r="O471" s="6">
        <v>23</v>
      </c>
      <c r="P471" s="15">
        <v>2.95</v>
      </c>
      <c r="Q471" s="15">
        <f>O471*P471</f>
        <v>67.850000000000009</v>
      </c>
    </row>
    <row r="472" spans="11:17" x14ac:dyDescent="0.2">
      <c r="K472" s="6" t="s">
        <v>60</v>
      </c>
      <c r="L472" s="10" t="s">
        <v>11</v>
      </c>
      <c r="M472" s="9">
        <v>43303</v>
      </c>
      <c r="N472" s="6" t="s">
        <v>27</v>
      </c>
      <c r="O472" s="6">
        <v>5</v>
      </c>
      <c r="P472" s="15">
        <v>5.62</v>
      </c>
      <c r="Q472" s="15">
        <f>O472*P472</f>
        <v>28.1</v>
      </c>
    </row>
    <row r="473" spans="11:17" x14ac:dyDescent="0.2">
      <c r="K473" s="6" t="s">
        <v>534</v>
      </c>
      <c r="L473" s="6" t="s">
        <v>11</v>
      </c>
      <c r="M473" s="9">
        <v>43337</v>
      </c>
      <c r="N473" s="6" t="s">
        <v>15</v>
      </c>
      <c r="O473" s="6">
        <v>76</v>
      </c>
      <c r="P473" s="15">
        <v>8.73</v>
      </c>
      <c r="Q473" s="15">
        <f>O473*P473</f>
        <v>663.48</v>
      </c>
    </row>
    <row r="474" spans="11:17" x14ac:dyDescent="0.2">
      <c r="K474" s="6" t="s">
        <v>29</v>
      </c>
      <c r="L474" s="6" t="s">
        <v>11</v>
      </c>
      <c r="M474" s="9">
        <v>43102</v>
      </c>
      <c r="N474" s="6" t="s">
        <v>15</v>
      </c>
      <c r="O474" s="6">
        <v>87</v>
      </c>
      <c r="P474" s="15">
        <v>5.53</v>
      </c>
      <c r="Q474" s="15">
        <f>O474*P474</f>
        <v>481.11</v>
      </c>
    </row>
    <row r="475" spans="11:17" x14ac:dyDescent="0.2">
      <c r="K475" s="6" t="s">
        <v>521</v>
      </c>
      <c r="L475" s="6" t="s">
        <v>8</v>
      </c>
      <c r="M475" s="9">
        <v>43328</v>
      </c>
      <c r="N475" s="6" t="s">
        <v>12</v>
      </c>
      <c r="O475" s="6">
        <v>44</v>
      </c>
      <c r="P475" s="15">
        <v>8.6</v>
      </c>
      <c r="Q475" s="15">
        <f>O475*P475</f>
        <v>378.4</v>
      </c>
    </row>
    <row r="476" spans="11:17" x14ac:dyDescent="0.2">
      <c r="K476" s="6" t="s">
        <v>319</v>
      </c>
      <c r="L476" s="6" t="s">
        <v>8</v>
      </c>
      <c r="M476" s="9">
        <v>43031</v>
      </c>
      <c r="N476" s="6" t="s">
        <v>20</v>
      </c>
      <c r="O476" s="6">
        <v>74</v>
      </c>
      <c r="P476" s="15">
        <v>9.6999999999999993</v>
      </c>
      <c r="Q476" s="15">
        <f>O476*P476</f>
        <v>717.8</v>
      </c>
    </row>
    <row r="477" spans="11:17" x14ac:dyDescent="0.2">
      <c r="K477" s="6" t="s">
        <v>915</v>
      </c>
      <c r="L477" s="10" t="s">
        <v>11</v>
      </c>
      <c r="M477" s="9">
        <v>43020</v>
      </c>
      <c r="N477" s="6" t="s">
        <v>9</v>
      </c>
      <c r="O477" s="6">
        <v>11</v>
      </c>
      <c r="P477" s="15">
        <v>5.97</v>
      </c>
      <c r="Q477" s="15">
        <f>O477*P477</f>
        <v>65.67</v>
      </c>
    </row>
    <row r="478" spans="11:17" x14ac:dyDescent="0.2">
      <c r="K478" s="6" t="s">
        <v>705</v>
      </c>
      <c r="L478" s="6" t="s">
        <v>8</v>
      </c>
      <c r="M478" s="9">
        <v>43049</v>
      </c>
      <c r="N478" s="6" t="s">
        <v>20</v>
      </c>
      <c r="O478" s="6">
        <v>80</v>
      </c>
      <c r="P478" s="15">
        <v>3.01</v>
      </c>
      <c r="Q478" s="15">
        <f>O478*P478</f>
        <v>240.79999999999998</v>
      </c>
    </row>
    <row r="479" spans="11:17" x14ac:dyDescent="0.2">
      <c r="K479" s="6" t="s">
        <v>486</v>
      </c>
      <c r="L479" s="10" t="s">
        <v>11</v>
      </c>
      <c r="M479" s="9">
        <v>43010</v>
      </c>
      <c r="N479" s="6" t="s">
        <v>17</v>
      </c>
      <c r="O479" s="6">
        <v>31</v>
      </c>
      <c r="P479" s="15">
        <v>4.87</v>
      </c>
      <c r="Q479" s="15">
        <f>O479*P479</f>
        <v>150.97</v>
      </c>
    </row>
    <row r="480" spans="11:17" x14ac:dyDescent="0.2">
      <c r="K480" s="6" t="s">
        <v>643</v>
      </c>
      <c r="L480" s="6" t="s">
        <v>11</v>
      </c>
      <c r="M480" s="9">
        <v>43100</v>
      </c>
      <c r="N480" s="6" t="s">
        <v>23</v>
      </c>
      <c r="O480" s="6">
        <v>100</v>
      </c>
      <c r="P480" s="15">
        <v>3.93</v>
      </c>
      <c r="Q480" s="15">
        <f>O480*P480</f>
        <v>393</v>
      </c>
    </row>
    <row r="481" spans="11:17" x14ac:dyDescent="0.2">
      <c r="K481" s="6" t="s">
        <v>587</v>
      </c>
      <c r="L481" s="10" t="s">
        <v>11</v>
      </c>
      <c r="M481" s="9">
        <v>43027</v>
      </c>
      <c r="N481" s="6" t="s">
        <v>27</v>
      </c>
      <c r="O481" s="6">
        <v>22</v>
      </c>
      <c r="P481" s="15">
        <v>5.71</v>
      </c>
      <c r="Q481" s="15">
        <f>O481*P481</f>
        <v>125.62</v>
      </c>
    </row>
    <row r="482" spans="11:17" x14ac:dyDescent="0.2">
      <c r="K482" s="6" t="s">
        <v>248</v>
      </c>
      <c r="L482" s="10" t="s">
        <v>11</v>
      </c>
      <c r="M482" s="9">
        <v>43037</v>
      </c>
      <c r="N482" s="6" t="s">
        <v>20</v>
      </c>
      <c r="O482" s="6">
        <v>94</v>
      </c>
      <c r="P482" s="15">
        <v>7.05</v>
      </c>
      <c r="Q482" s="15">
        <f>O482*P482</f>
        <v>662.69999999999993</v>
      </c>
    </row>
    <row r="483" spans="11:17" x14ac:dyDescent="0.2">
      <c r="K483" s="6" t="s">
        <v>627</v>
      </c>
      <c r="L483" s="6" t="s">
        <v>8</v>
      </c>
      <c r="M483" s="9">
        <v>42992</v>
      </c>
      <c r="N483" s="6" t="s">
        <v>27</v>
      </c>
      <c r="O483" s="6">
        <v>36</v>
      </c>
      <c r="P483" s="15">
        <v>8.6199999999999992</v>
      </c>
      <c r="Q483" s="15">
        <f>O483*P483</f>
        <v>310.32</v>
      </c>
    </row>
    <row r="484" spans="11:17" x14ac:dyDescent="0.2">
      <c r="K484" s="6" t="s">
        <v>440</v>
      </c>
      <c r="L484" s="6" t="s">
        <v>8</v>
      </c>
      <c r="M484" s="9">
        <v>43246</v>
      </c>
      <c r="N484" s="6" t="s">
        <v>15</v>
      </c>
      <c r="O484" s="6">
        <v>23</v>
      </c>
      <c r="P484" s="15">
        <v>9.23</v>
      </c>
      <c r="Q484" s="15">
        <f>O484*P484</f>
        <v>212.29000000000002</v>
      </c>
    </row>
    <row r="485" spans="11:17" x14ac:dyDescent="0.2">
      <c r="K485" s="6" t="s">
        <v>697</v>
      </c>
      <c r="L485" s="6" t="s">
        <v>8</v>
      </c>
      <c r="M485" s="9">
        <v>43196</v>
      </c>
      <c r="N485" s="6" t="s">
        <v>27</v>
      </c>
      <c r="O485" s="6">
        <v>73</v>
      </c>
      <c r="P485" s="15">
        <v>1.94</v>
      </c>
      <c r="Q485" s="15">
        <f>O485*P485</f>
        <v>141.62</v>
      </c>
    </row>
    <row r="486" spans="11:17" x14ac:dyDescent="0.2">
      <c r="K486" s="6" t="s">
        <v>669</v>
      </c>
      <c r="L486" s="6" t="s">
        <v>11</v>
      </c>
      <c r="M486" s="9">
        <v>43081</v>
      </c>
      <c r="N486" s="6" t="s">
        <v>27</v>
      </c>
      <c r="O486" s="6">
        <v>40</v>
      </c>
      <c r="P486" s="15">
        <v>1.75</v>
      </c>
      <c r="Q486" s="15">
        <f>O486*P486</f>
        <v>70</v>
      </c>
    </row>
    <row r="487" spans="11:17" x14ac:dyDescent="0.2">
      <c r="K487" s="6" t="s">
        <v>942</v>
      </c>
      <c r="L487" s="6" t="s">
        <v>11</v>
      </c>
      <c r="M487" s="9">
        <v>43070</v>
      </c>
      <c r="N487" s="6" t="s">
        <v>27</v>
      </c>
      <c r="O487" s="6">
        <v>8</v>
      </c>
      <c r="P487" s="15">
        <v>2.74</v>
      </c>
      <c r="Q487" s="15">
        <f>O487*P487</f>
        <v>21.92</v>
      </c>
    </row>
    <row r="488" spans="11:17" x14ac:dyDescent="0.2">
      <c r="K488" s="6" t="s">
        <v>249</v>
      </c>
      <c r="L488" s="6" t="s">
        <v>11</v>
      </c>
      <c r="M488" s="9">
        <v>43092</v>
      </c>
      <c r="N488" s="6" t="s">
        <v>17</v>
      </c>
      <c r="O488" s="6">
        <v>64</v>
      </c>
      <c r="P488" s="15">
        <v>9.36</v>
      </c>
      <c r="Q488" s="15">
        <f>O488*P488</f>
        <v>599.04</v>
      </c>
    </row>
    <row r="489" spans="11:17" x14ac:dyDescent="0.2">
      <c r="K489" s="6" t="s">
        <v>178</v>
      </c>
      <c r="L489" s="10" t="s">
        <v>11</v>
      </c>
      <c r="M489" s="9">
        <v>43127</v>
      </c>
      <c r="N489" s="6" t="s">
        <v>15</v>
      </c>
      <c r="O489" s="6">
        <v>47</v>
      </c>
      <c r="P489" s="15">
        <v>3.49</v>
      </c>
      <c r="Q489" s="15">
        <f>O489*P489</f>
        <v>164.03</v>
      </c>
    </row>
    <row r="490" spans="11:17" x14ac:dyDescent="0.2">
      <c r="K490" s="6" t="s">
        <v>346</v>
      </c>
      <c r="L490" s="6" t="s">
        <v>11</v>
      </c>
      <c r="M490" s="9">
        <v>43286</v>
      </c>
      <c r="N490" s="6" t="s">
        <v>20</v>
      </c>
      <c r="O490" s="6">
        <v>1</v>
      </c>
      <c r="P490" s="15">
        <v>1.49</v>
      </c>
      <c r="Q490" s="15">
        <f>O490*P490</f>
        <v>1.49</v>
      </c>
    </row>
    <row r="491" spans="11:17" x14ac:dyDescent="0.2">
      <c r="K491" s="6" t="s">
        <v>259</v>
      </c>
      <c r="L491" s="10" t="s">
        <v>11</v>
      </c>
      <c r="M491" s="9">
        <v>43163</v>
      </c>
      <c r="N491" s="6" t="s">
        <v>9</v>
      </c>
      <c r="O491" s="6">
        <v>71</v>
      </c>
      <c r="P491" s="15">
        <v>7.43</v>
      </c>
      <c r="Q491" s="15">
        <f>O491*P491</f>
        <v>527.53</v>
      </c>
    </row>
    <row r="492" spans="11:17" x14ac:dyDescent="0.2">
      <c r="K492" s="6" t="s">
        <v>526</v>
      </c>
      <c r="L492" s="6" t="s">
        <v>11</v>
      </c>
      <c r="M492" s="9">
        <v>43292</v>
      </c>
      <c r="N492" s="6" t="s">
        <v>12</v>
      </c>
      <c r="O492" s="6">
        <v>53</v>
      </c>
      <c r="P492" s="15">
        <v>6.5</v>
      </c>
      <c r="Q492" s="15">
        <f>O492*P492</f>
        <v>344.5</v>
      </c>
    </row>
    <row r="493" spans="11:17" x14ac:dyDescent="0.2">
      <c r="K493" s="6" t="s">
        <v>52</v>
      </c>
      <c r="L493" s="6" t="s">
        <v>11</v>
      </c>
      <c r="M493" s="9">
        <v>43215</v>
      </c>
      <c r="N493" s="6" t="s">
        <v>20</v>
      </c>
      <c r="O493" s="6">
        <v>45</v>
      </c>
      <c r="P493" s="15">
        <v>5.27</v>
      </c>
      <c r="Q493" s="15">
        <f>O493*P493</f>
        <v>237.14999999999998</v>
      </c>
    </row>
    <row r="494" spans="11:17" x14ac:dyDescent="0.2">
      <c r="K494" s="6" t="s">
        <v>616</v>
      </c>
      <c r="L494" s="6" t="s">
        <v>11</v>
      </c>
      <c r="M494" s="9">
        <v>43265</v>
      </c>
      <c r="N494" s="6" t="s">
        <v>20</v>
      </c>
      <c r="O494" s="6">
        <v>9</v>
      </c>
      <c r="P494" s="15">
        <v>1.19</v>
      </c>
      <c r="Q494" s="15">
        <f>O494*P494</f>
        <v>10.709999999999999</v>
      </c>
    </row>
    <row r="495" spans="11:17" x14ac:dyDescent="0.2">
      <c r="K495" s="6" t="s">
        <v>984</v>
      </c>
      <c r="L495" s="10" t="s">
        <v>11</v>
      </c>
      <c r="M495" s="9">
        <v>43027</v>
      </c>
      <c r="N495" s="6" t="s">
        <v>12</v>
      </c>
      <c r="O495" s="6">
        <v>12</v>
      </c>
      <c r="P495" s="15">
        <v>3.3</v>
      </c>
      <c r="Q495" s="15">
        <f>O495*P495</f>
        <v>39.599999999999994</v>
      </c>
    </row>
    <row r="496" spans="11:17" x14ac:dyDescent="0.2">
      <c r="K496" s="6" t="s">
        <v>1001</v>
      </c>
      <c r="L496" s="6" t="s">
        <v>11</v>
      </c>
      <c r="M496" s="9">
        <v>43249</v>
      </c>
      <c r="N496" s="6" t="s">
        <v>12</v>
      </c>
      <c r="O496" s="6">
        <v>76</v>
      </c>
      <c r="P496" s="15">
        <v>1.1200000000000001</v>
      </c>
      <c r="Q496" s="15">
        <f>O496*P496</f>
        <v>85.12</v>
      </c>
    </row>
    <row r="497" spans="11:17" x14ac:dyDescent="0.2">
      <c r="K497" s="6" t="s">
        <v>420</v>
      </c>
      <c r="L497" s="10" t="s">
        <v>11</v>
      </c>
      <c r="M497" s="9">
        <v>43080</v>
      </c>
      <c r="N497" s="6" t="s">
        <v>20</v>
      </c>
      <c r="O497" s="6">
        <v>67</v>
      </c>
      <c r="P497" s="15">
        <v>5.15</v>
      </c>
      <c r="Q497" s="15">
        <f>O497*P497</f>
        <v>345.05</v>
      </c>
    </row>
    <row r="498" spans="11:17" x14ac:dyDescent="0.2">
      <c r="K498" s="6" t="s">
        <v>901</v>
      </c>
      <c r="L498" s="10" t="s">
        <v>11</v>
      </c>
      <c r="M498" s="9">
        <v>43303</v>
      </c>
      <c r="N498" s="6" t="s">
        <v>15</v>
      </c>
      <c r="O498" s="6">
        <v>91</v>
      </c>
      <c r="P498" s="15">
        <v>1.45</v>
      </c>
      <c r="Q498" s="15">
        <f>O498*P498</f>
        <v>131.94999999999999</v>
      </c>
    </row>
    <row r="499" spans="11:17" x14ac:dyDescent="0.2">
      <c r="K499" s="6" t="s">
        <v>808</v>
      </c>
      <c r="L499" s="6" t="s">
        <v>11</v>
      </c>
      <c r="M499" s="9">
        <v>43077</v>
      </c>
      <c r="N499" s="6" t="s">
        <v>27</v>
      </c>
      <c r="O499" s="6">
        <v>2</v>
      </c>
      <c r="P499" s="15">
        <v>5.57</v>
      </c>
      <c r="Q499" s="15">
        <f>O499*P499</f>
        <v>11.14</v>
      </c>
    </row>
    <row r="500" spans="11:17" x14ac:dyDescent="0.2">
      <c r="K500" s="6" t="s">
        <v>737</v>
      </c>
      <c r="L500" s="6" t="s">
        <v>8</v>
      </c>
      <c r="M500" s="9">
        <v>43040</v>
      </c>
      <c r="N500" s="6" t="s">
        <v>9</v>
      </c>
      <c r="O500" s="6">
        <v>6</v>
      </c>
      <c r="P500" s="15">
        <v>3.4</v>
      </c>
      <c r="Q500" s="15">
        <f>O500*P500</f>
        <v>20.399999999999999</v>
      </c>
    </row>
    <row r="501" spans="11:17" x14ac:dyDescent="0.2">
      <c r="K501" s="6" t="s">
        <v>285</v>
      </c>
      <c r="L501" s="10" t="s">
        <v>11</v>
      </c>
      <c r="M501" s="9">
        <v>43031</v>
      </c>
      <c r="N501" s="6" t="s">
        <v>20</v>
      </c>
      <c r="O501" s="6">
        <v>26</v>
      </c>
      <c r="P501" s="15">
        <v>1.52</v>
      </c>
      <c r="Q501" s="15">
        <f>O501*P501</f>
        <v>39.520000000000003</v>
      </c>
    </row>
    <row r="502" spans="11:17" x14ac:dyDescent="0.2">
      <c r="K502" s="6" t="s">
        <v>320</v>
      </c>
      <c r="L502" s="6" t="s">
        <v>8</v>
      </c>
      <c r="M502" s="9">
        <v>43206</v>
      </c>
      <c r="N502" s="6" t="s">
        <v>27</v>
      </c>
      <c r="O502" s="6">
        <v>56</v>
      </c>
      <c r="P502" s="15">
        <v>5.51</v>
      </c>
      <c r="Q502" s="15">
        <f>O502*P502</f>
        <v>308.56</v>
      </c>
    </row>
    <row r="503" spans="11:17" x14ac:dyDescent="0.2">
      <c r="K503" s="6" t="s">
        <v>362</v>
      </c>
      <c r="L503" s="6" t="s">
        <v>8</v>
      </c>
      <c r="M503" s="9">
        <v>43281</v>
      </c>
      <c r="N503" s="6" t="s">
        <v>17</v>
      </c>
      <c r="O503" s="6">
        <v>96</v>
      </c>
      <c r="P503" s="15">
        <v>4.12</v>
      </c>
      <c r="Q503" s="15">
        <f>O503*P503</f>
        <v>395.52</v>
      </c>
    </row>
    <row r="504" spans="11:17" x14ac:dyDescent="0.2">
      <c r="K504" s="6" t="s">
        <v>387</v>
      </c>
      <c r="L504" s="6" t="s">
        <v>11</v>
      </c>
      <c r="M504" s="9">
        <v>43264</v>
      </c>
      <c r="N504" s="6" t="s">
        <v>27</v>
      </c>
      <c r="O504" s="6">
        <v>47</v>
      </c>
      <c r="P504" s="15">
        <v>7.33</v>
      </c>
      <c r="Q504" s="15">
        <f>O504*P504</f>
        <v>344.51</v>
      </c>
    </row>
    <row r="505" spans="11:17" x14ac:dyDescent="0.2">
      <c r="K505" s="6" t="s">
        <v>955</v>
      </c>
      <c r="L505" s="6" t="s">
        <v>8</v>
      </c>
      <c r="M505" s="9">
        <v>43018</v>
      </c>
      <c r="N505" s="6" t="s">
        <v>9</v>
      </c>
      <c r="O505" s="6">
        <v>66</v>
      </c>
      <c r="P505" s="15">
        <v>2.87</v>
      </c>
      <c r="Q505" s="15">
        <f>O505*P505</f>
        <v>189.42000000000002</v>
      </c>
    </row>
    <row r="506" spans="11:17" x14ac:dyDescent="0.2">
      <c r="K506" s="6" t="s">
        <v>525</v>
      </c>
      <c r="L506" s="10" t="s">
        <v>11</v>
      </c>
      <c r="M506" s="9">
        <v>43013</v>
      </c>
      <c r="N506" s="6" t="s">
        <v>12</v>
      </c>
      <c r="O506" s="6">
        <v>45</v>
      </c>
      <c r="P506" s="15">
        <v>7.77</v>
      </c>
      <c r="Q506" s="15">
        <f>O506*P506</f>
        <v>349.65</v>
      </c>
    </row>
    <row r="507" spans="11:17" x14ac:dyDescent="0.2">
      <c r="K507" s="6" t="s">
        <v>395</v>
      </c>
      <c r="L507" s="10" t="s">
        <v>11</v>
      </c>
      <c r="M507" s="9">
        <v>43310</v>
      </c>
      <c r="N507" s="6" t="s">
        <v>20</v>
      </c>
      <c r="O507" s="6">
        <v>51</v>
      </c>
      <c r="P507" s="15">
        <v>6.63</v>
      </c>
      <c r="Q507" s="15">
        <f>O507*P507</f>
        <v>338.13</v>
      </c>
    </row>
    <row r="508" spans="11:17" x14ac:dyDescent="0.2">
      <c r="K508" s="6" t="s">
        <v>989</v>
      </c>
      <c r="L508" s="10" t="s">
        <v>11</v>
      </c>
      <c r="M508" s="9">
        <v>43277</v>
      </c>
      <c r="N508" s="6" t="s">
        <v>12</v>
      </c>
      <c r="O508" s="6">
        <v>68</v>
      </c>
      <c r="P508" s="15">
        <v>8.07</v>
      </c>
      <c r="Q508" s="15">
        <f>O508*P508</f>
        <v>548.76</v>
      </c>
    </row>
    <row r="509" spans="11:17" x14ac:dyDescent="0.2">
      <c r="K509" s="6" t="s">
        <v>623</v>
      </c>
      <c r="L509" s="10" t="s">
        <v>11</v>
      </c>
      <c r="M509" s="9">
        <v>43349</v>
      </c>
      <c r="N509" s="6" t="s">
        <v>20</v>
      </c>
      <c r="O509" s="6">
        <v>44</v>
      </c>
      <c r="P509" s="15">
        <v>5.48</v>
      </c>
      <c r="Q509" s="15">
        <f>O509*P509</f>
        <v>241.12</v>
      </c>
    </row>
    <row r="510" spans="11:17" x14ac:dyDescent="0.2">
      <c r="K510" s="6" t="s">
        <v>498</v>
      </c>
      <c r="L510" s="6" t="s">
        <v>11</v>
      </c>
      <c r="M510" s="9">
        <v>43232</v>
      </c>
      <c r="N510" s="6" t="s">
        <v>20</v>
      </c>
      <c r="O510" s="6">
        <v>2</v>
      </c>
      <c r="P510" s="15">
        <v>2.4500000000000002</v>
      </c>
      <c r="Q510" s="15">
        <f>O510*P510</f>
        <v>4.9000000000000004</v>
      </c>
    </row>
    <row r="511" spans="11:17" x14ac:dyDescent="0.2">
      <c r="K511" s="6" t="s">
        <v>716</v>
      </c>
      <c r="L511" s="10" t="s">
        <v>11</v>
      </c>
      <c r="M511" s="9">
        <v>43345</v>
      </c>
      <c r="N511" s="6" t="s">
        <v>23</v>
      </c>
      <c r="O511" s="6">
        <v>68</v>
      </c>
      <c r="P511" s="15">
        <v>5.45</v>
      </c>
      <c r="Q511" s="15">
        <f>O511*P511</f>
        <v>370.6</v>
      </c>
    </row>
    <row r="512" spans="11:17" x14ac:dyDescent="0.2">
      <c r="K512" s="6" t="s">
        <v>86</v>
      </c>
      <c r="L512" s="6" t="s">
        <v>8</v>
      </c>
      <c r="M512" s="9">
        <v>43147</v>
      </c>
      <c r="N512" s="6" t="s">
        <v>15</v>
      </c>
      <c r="O512" s="6">
        <v>2</v>
      </c>
      <c r="P512" s="15">
        <v>5.2</v>
      </c>
      <c r="Q512" s="15">
        <f>O512*P512</f>
        <v>10.4</v>
      </c>
    </row>
    <row r="513" spans="11:17" x14ac:dyDescent="0.2">
      <c r="K513" s="6" t="s">
        <v>181</v>
      </c>
      <c r="L513" s="6" t="s">
        <v>11</v>
      </c>
      <c r="M513" s="9">
        <v>43169</v>
      </c>
      <c r="N513" s="6" t="s">
        <v>17</v>
      </c>
      <c r="O513" s="6">
        <v>28</v>
      </c>
      <c r="P513" s="15">
        <v>3.64</v>
      </c>
      <c r="Q513" s="15">
        <f>O513*P513</f>
        <v>101.92</v>
      </c>
    </row>
    <row r="514" spans="11:17" x14ac:dyDescent="0.2">
      <c r="K514" s="6" t="s">
        <v>664</v>
      </c>
      <c r="L514" s="6" t="s">
        <v>8</v>
      </c>
      <c r="M514" s="9">
        <v>43231</v>
      </c>
      <c r="N514" s="6" t="s">
        <v>17</v>
      </c>
      <c r="O514" s="6">
        <v>46</v>
      </c>
      <c r="P514" s="15">
        <v>5.51</v>
      </c>
      <c r="Q514" s="15">
        <f>O514*P514</f>
        <v>253.45999999999998</v>
      </c>
    </row>
    <row r="515" spans="11:17" x14ac:dyDescent="0.2">
      <c r="K515" s="6" t="s">
        <v>139</v>
      </c>
      <c r="L515" s="10" t="s">
        <v>11</v>
      </c>
      <c r="M515" s="9">
        <v>43351</v>
      </c>
      <c r="N515" s="6" t="s">
        <v>12</v>
      </c>
      <c r="O515" s="6">
        <v>8</v>
      </c>
      <c r="P515" s="15">
        <v>4.8499999999999996</v>
      </c>
      <c r="Q515" s="15">
        <f>O515*P515</f>
        <v>38.799999999999997</v>
      </c>
    </row>
    <row r="516" spans="11:17" x14ac:dyDescent="0.2">
      <c r="K516" s="6" t="s">
        <v>773</v>
      </c>
      <c r="L516" s="6" t="s">
        <v>8</v>
      </c>
      <c r="M516" s="9">
        <v>43067</v>
      </c>
      <c r="N516" s="6" t="s">
        <v>20</v>
      </c>
      <c r="O516" s="6">
        <v>21</v>
      </c>
      <c r="P516" s="15">
        <v>3.77</v>
      </c>
      <c r="Q516" s="15">
        <f>O516*P516</f>
        <v>79.17</v>
      </c>
    </row>
    <row r="517" spans="11:17" x14ac:dyDescent="0.2">
      <c r="K517" s="6" t="s">
        <v>313</v>
      </c>
      <c r="L517" s="10" t="s">
        <v>11</v>
      </c>
      <c r="M517" s="9">
        <v>43216</v>
      </c>
      <c r="N517" s="6" t="s">
        <v>23</v>
      </c>
      <c r="O517" s="6">
        <v>54</v>
      </c>
      <c r="P517" s="15">
        <v>6.38</v>
      </c>
      <c r="Q517" s="15">
        <f>O517*P517</f>
        <v>344.52</v>
      </c>
    </row>
    <row r="518" spans="11:17" x14ac:dyDescent="0.2">
      <c r="K518" s="6" t="s">
        <v>363</v>
      </c>
      <c r="L518" s="6" t="s">
        <v>8</v>
      </c>
      <c r="M518" s="9">
        <v>43160</v>
      </c>
      <c r="N518" s="6" t="s">
        <v>20</v>
      </c>
      <c r="O518" s="6">
        <v>70</v>
      </c>
      <c r="P518" s="15">
        <v>5.66</v>
      </c>
      <c r="Q518" s="15">
        <f>O518*P518</f>
        <v>396.2</v>
      </c>
    </row>
    <row r="519" spans="11:17" x14ac:dyDescent="0.2">
      <c r="K519" s="6" t="s">
        <v>110</v>
      </c>
      <c r="L519" s="6" t="s">
        <v>8</v>
      </c>
      <c r="M519" s="9">
        <v>43258</v>
      </c>
      <c r="N519" s="6" t="s">
        <v>23</v>
      </c>
      <c r="O519" s="6">
        <v>54</v>
      </c>
      <c r="P519" s="15">
        <v>1.88</v>
      </c>
      <c r="Q519" s="15">
        <f>O519*P519</f>
        <v>101.52</v>
      </c>
    </row>
    <row r="520" spans="11:17" x14ac:dyDescent="0.2">
      <c r="K520" s="6" t="s">
        <v>642</v>
      </c>
      <c r="L520" s="10" t="s">
        <v>11</v>
      </c>
      <c r="M520" s="9">
        <v>43100</v>
      </c>
      <c r="N520" s="6" t="s">
        <v>17</v>
      </c>
      <c r="O520" s="6">
        <v>59</v>
      </c>
      <c r="P520" s="15">
        <v>9.15</v>
      </c>
      <c r="Q520" s="15">
        <f>O520*P520</f>
        <v>539.85</v>
      </c>
    </row>
    <row r="521" spans="11:17" x14ac:dyDescent="0.2">
      <c r="K521" s="6" t="s">
        <v>602</v>
      </c>
      <c r="L521" s="10" t="s">
        <v>11</v>
      </c>
      <c r="M521" s="9">
        <v>43311</v>
      </c>
      <c r="N521" s="6" t="s">
        <v>17</v>
      </c>
      <c r="O521" s="6">
        <v>98</v>
      </c>
      <c r="P521" s="15">
        <v>2.83</v>
      </c>
      <c r="Q521" s="15">
        <f>O521*P521</f>
        <v>277.34000000000003</v>
      </c>
    </row>
    <row r="522" spans="11:17" x14ac:dyDescent="0.2">
      <c r="K522" s="6" t="s">
        <v>641</v>
      </c>
      <c r="L522" s="6" t="s">
        <v>8</v>
      </c>
      <c r="M522" s="9">
        <v>43307</v>
      </c>
      <c r="N522" s="6" t="s">
        <v>15</v>
      </c>
      <c r="O522" s="6">
        <v>17</v>
      </c>
      <c r="P522" s="15">
        <v>7.54</v>
      </c>
      <c r="Q522" s="15">
        <f>O522*P522</f>
        <v>128.18</v>
      </c>
    </row>
    <row r="523" spans="11:17" x14ac:dyDescent="0.2">
      <c r="K523" s="6" t="s">
        <v>373</v>
      </c>
      <c r="L523" s="6" t="s">
        <v>8</v>
      </c>
      <c r="M523" s="9">
        <v>43048</v>
      </c>
      <c r="N523" s="6" t="s">
        <v>15</v>
      </c>
      <c r="O523" s="6">
        <v>4</v>
      </c>
      <c r="P523" s="15">
        <v>1.93</v>
      </c>
      <c r="Q523" s="15">
        <f>O523*P523</f>
        <v>7.72</v>
      </c>
    </row>
    <row r="524" spans="11:17" x14ac:dyDescent="0.2">
      <c r="K524" s="6" t="s">
        <v>164</v>
      </c>
      <c r="L524" s="10" t="s">
        <v>11</v>
      </c>
      <c r="M524" s="9">
        <v>43317</v>
      </c>
      <c r="N524" s="6" t="s">
        <v>23</v>
      </c>
      <c r="O524" s="6">
        <v>34</v>
      </c>
      <c r="P524" s="15">
        <v>3.42</v>
      </c>
      <c r="Q524" s="15">
        <f>O524*P524</f>
        <v>116.28</v>
      </c>
    </row>
    <row r="525" spans="11:17" x14ac:dyDescent="0.2">
      <c r="K525" s="6" t="s">
        <v>84</v>
      </c>
      <c r="L525" s="6" t="s">
        <v>8</v>
      </c>
      <c r="M525" s="9">
        <v>43182</v>
      </c>
      <c r="N525" s="6" t="s">
        <v>9</v>
      </c>
      <c r="O525" s="6">
        <v>48</v>
      </c>
      <c r="P525" s="15">
        <v>4.29</v>
      </c>
      <c r="Q525" s="15">
        <f>O525*P525</f>
        <v>205.92000000000002</v>
      </c>
    </row>
    <row r="526" spans="11:17" x14ac:dyDescent="0.2">
      <c r="K526" s="6" t="s">
        <v>582</v>
      </c>
      <c r="L526" s="6" t="s">
        <v>8</v>
      </c>
      <c r="M526" s="9">
        <v>43049</v>
      </c>
      <c r="N526" s="6" t="s">
        <v>27</v>
      </c>
      <c r="O526" s="6">
        <v>2</v>
      </c>
      <c r="P526" s="15">
        <v>6.43</v>
      </c>
      <c r="Q526" s="15">
        <f>O526*P526</f>
        <v>12.86</v>
      </c>
    </row>
    <row r="527" spans="11:17" x14ac:dyDescent="0.2">
      <c r="K527" s="6" t="s">
        <v>522</v>
      </c>
      <c r="L527" s="6" t="s">
        <v>8</v>
      </c>
      <c r="M527" s="9">
        <v>43184</v>
      </c>
      <c r="N527" s="6" t="s">
        <v>20</v>
      </c>
      <c r="O527" s="6">
        <v>71</v>
      </c>
      <c r="P527" s="15">
        <v>3.75</v>
      </c>
      <c r="Q527" s="15">
        <f>O527*P527</f>
        <v>266.25</v>
      </c>
    </row>
    <row r="528" spans="11:17" x14ac:dyDescent="0.2">
      <c r="K528" s="6" t="s">
        <v>179</v>
      </c>
      <c r="L528" s="10" t="s">
        <v>11</v>
      </c>
      <c r="M528" s="9">
        <v>42992</v>
      </c>
      <c r="N528" s="6" t="s">
        <v>12</v>
      </c>
      <c r="O528" s="6">
        <v>56</v>
      </c>
      <c r="P528" s="15">
        <v>2.52</v>
      </c>
      <c r="Q528" s="15">
        <f>O528*P528</f>
        <v>141.12</v>
      </c>
    </row>
    <row r="529" spans="11:17" x14ac:dyDescent="0.2">
      <c r="K529" s="6" t="s">
        <v>818</v>
      </c>
      <c r="L529" s="6" t="s">
        <v>11</v>
      </c>
      <c r="M529" s="9">
        <v>43147</v>
      </c>
      <c r="N529" s="6" t="s">
        <v>20</v>
      </c>
      <c r="O529" s="6">
        <v>72</v>
      </c>
      <c r="P529" s="15">
        <v>1.55</v>
      </c>
      <c r="Q529" s="15">
        <f>O529*P529</f>
        <v>111.60000000000001</v>
      </c>
    </row>
    <row r="530" spans="11:17" x14ac:dyDescent="0.2">
      <c r="K530" s="6" t="s">
        <v>757</v>
      </c>
      <c r="L530" s="6" t="s">
        <v>11</v>
      </c>
      <c r="M530" s="9">
        <v>43103</v>
      </c>
      <c r="N530" s="6" t="s">
        <v>23</v>
      </c>
      <c r="O530" s="6">
        <v>33</v>
      </c>
      <c r="P530" s="15">
        <v>5.97</v>
      </c>
      <c r="Q530" s="15">
        <f>O530*P530</f>
        <v>197.01</v>
      </c>
    </row>
    <row r="531" spans="11:17" x14ac:dyDescent="0.2">
      <c r="K531" s="6" t="s">
        <v>282</v>
      </c>
      <c r="L531" s="10" t="s">
        <v>11</v>
      </c>
      <c r="M531" s="9">
        <v>43240</v>
      </c>
      <c r="N531" s="6" t="s">
        <v>23</v>
      </c>
      <c r="O531" s="6">
        <v>5</v>
      </c>
      <c r="P531" s="15">
        <v>6.55</v>
      </c>
      <c r="Q531" s="15">
        <f>O531*P531</f>
        <v>32.75</v>
      </c>
    </row>
    <row r="532" spans="11:17" x14ac:dyDescent="0.2">
      <c r="K532" s="6" t="s">
        <v>496</v>
      </c>
      <c r="L532" s="6" t="s">
        <v>8</v>
      </c>
      <c r="M532" s="9">
        <v>43298</v>
      </c>
      <c r="N532" s="6" t="s">
        <v>27</v>
      </c>
      <c r="O532" s="6">
        <v>78</v>
      </c>
      <c r="P532" s="15">
        <v>5.38</v>
      </c>
      <c r="Q532" s="15">
        <f>O532*P532</f>
        <v>419.64</v>
      </c>
    </row>
    <row r="533" spans="11:17" x14ac:dyDescent="0.2">
      <c r="K533" s="6" t="s">
        <v>777</v>
      </c>
      <c r="L533" s="6" t="s">
        <v>8</v>
      </c>
      <c r="M533" s="9">
        <v>43124</v>
      </c>
      <c r="N533" s="6" t="s">
        <v>12</v>
      </c>
      <c r="O533" s="6">
        <v>8</v>
      </c>
      <c r="P533" s="15">
        <v>1.42</v>
      </c>
      <c r="Q533" s="15">
        <f>O533*P533</f>
        <v>11.36</v>
      </c>
    </row>
    <row r="534" spans="11:17" x14ac:dyDescent="0.2">
      <c r="K534" s="6" t="s">
        <v>269</v>
      </c>
      <c r="L534" s="6" t="s">
        <v>11</v>
      </c>
      <c r="M534" s="9">
        <v>43297</v>
      </c>
      <c r="N534" s="6" t="s">
        <v>27</v>
      </c>
      <c r="O534" s="6">
        <v>74</v>
      </c>
      <c r="P534" s="15">
        <v>9.77</v>
      </c>
      <c r="Q534" s="15">
        <f>O534*P534</f>
        <v>722.98</v>
      </c>
    </row>
    <row r="535" spans="11:17" x14ac:dyDescent="0.2">
      <c r="K535" s="6" t="s">
        <v>349</v>
      </c>
      <c r="L535" s="10" t="s">
        <v>11</v>
      </c>
      <c r="M535" s="9">
        <v>43265</v>
      </c>
      <c r="N535" s="6" t="s">
        <v>9</v>
      </c>
      <c r="O535" s="6">
        <v>80</v>
      </c>
      <c r="P535" s="15">
        <v>4.01</v>
      </c>
      <c r="Q535" s="15">
        <f>O535*P535</f>
        <v>320.79999999999995</v>
      </c>
    </row>
    <row r="536" spans="11:17" x14ac:dyDescent="0.2">
      <c r="K536" s="6" t="s">
        <v>719</v>
      </c>
      <c r="L536" s="6" t="s">
        <v>8</v>
      </c>
      <c r="M536" s="9">
        <v>43331</v>
      </c>
      <c r="N536" s="6" t="s">
        <v>9</v>
      </c>
      <c r="O536" s="6">
        <v>84</v>
      </c>
      <c r="P536" s="15">
        <v>3.83</v>
      </c>
      <c r="Q536" s="15">
        <f>O536*P536</f>
        <v>321.72000000000003</v>
      </c>
    </row>
    <row r="537" spans="11:17" x14ac:dyDescent="0.2">
      <c r="K537" s="6" t="s">
        <v>149</v>
      </c>
      <c r="L537" s="10" t="s">
        <v>11</v>
      </c>
      <c r="M537" s="9">
        <v>43218</v>
      </c>
      <c r="N537" s="6" t="s">
        <v>15</v>
      </c>
      <c r="O537" s="6">
        <v>34</v>
      </c>
      <c r="P537" s="15">
        <v>7.63</v>
      </c>
      <c r="Q537" s="15">
        <f>O537*P537</f>
        <v>259.42</v>
      </c>
    </row>
    <row r="538" spans="11:17" x14ac:dyDescent="0.2">
      <c r="K538" s="6" t="s">
        <v>551</v>
      </c>
      <c r="L538" s="10" t="s">
        <v>11</v>
      </c>
      <c r="M538" s="9">
        <v>43352</v>
      </c>
      <c r="N538" s="6" t="s">
        <v>9</v>
      </c>
      <c r="O538" s="6">
        <v>17</v>
      </c>
      <c r="P538" s="15">
        <v>9.16</v>
      </c>
      <c r="Q538" s="15">
        <f>O538*P538</f>
        <v>155.72</v>
      </c>
    </row>
    <row r="539" spans="11:17" x14ac:dyDescent="0.2">
      <c r="K539" s="6" t="s">
        <v>610</v>
      </c>
      <c r="L539" s="10" t="s">
        <v>11</v>
      </c>
      <c r="M539" s="9">
        <v>43023</v>
      </c>
      <c r="N539" s="6" t="s">
        <v>20</v>
      </c>
      <c r="O539" s="6">
        <v>73</v>
      </c>
      <c r="P539" s="15">
        <v>6.55</v>
      </c>
      <c r="Q539" s="15">
        <f>O539*P539</f>
        <v>478.15</v>
      </c>
    </row>
    <row r="540" spans="11:17" x14ac:dyDescent="0.2">
      <c r="K540" s="6" t="s">
        <v>990</v>
      </c>
      <c r="L540" s="10" t="s">
        <v>11</v>
      </c>
      <c r="M540" s="9">
        <v>43212</v>
      </c>
      <c r="N540" s="6" t="s">
        <v>9</v>
      </c>
      <c r="O540" s="6">
        <v>87</v>
      </c>
      <c r="P540" s="15">
        <v>4.0199999999999996</v>
      </c>
      <c r="Q540" s="15">
        <f>O540*P540</f>
        <v>349.73999999999995</v>
      </c>
    </row>
    <row r="541" spans="11:17" x14ac:dyDescent="0.2">
      <c r="K541" s="6" t="s">
        <v>21</v>
      </c>
      <c r="L541" s="6" t="s">
        <v>19</v>
      </c>
      <c r="M541" s="9">
        <v>43003</v>
      </c>
      <c r="N541" s="6" t="s">
        <v>20</v>
      </c>
      <c r="O541" s="6">
        <v>66</v>
      </c>
      <c r="P541" s="15">
        <v>1.04</v>
      </c>
      <c r="Q541" s="15">
        <f>O541*P541</f>
        <v>68.64</v>
      </c>
    </row>
    <row r="542" spans="11:17" x14ac:dyDescent="0.2">
      <c r="K542" s="6" t="s">
        <v>954</v>
      </c>
      <c r="L542" s="6" t="s">
        <v>11</v>
      </c>
      <c r="M542" s="9">
        <v>43328</v>
      </c>
      <c r="N542" s="6" t="s">
        <v>17</v>
      </c>
      <c r="O542" s="6">
        <v>36</v>
      </c>
      <c r="P542" s="15">
        <v>9.08</v>
      </c>
      <c r="Q542" s="15">
        <f>O542*P542</f>
        <v>326.88</v>
      </c>
    </row>
    <row r="543" spans="11:17" x14ac:dyDescent="0.2">
      <c r="K543" s="6" t="s">
        <v>439</v>
      </c>
      <c r="L543" s="10" t="s">
        <v>11</v>
      </c>
      <c r="M543" s="9">
        <v>43103</v>
      </c>
      <c r="N543" s="6" t="s">
        <v>9</v>
      </c>
      <c r="O543" s="6">
        <v>1</v>
      </c>
      <c r="P543" s="15">
        <v>4.21</v>
      </c>
      <c r="Q543" s="15">
        <f>O543*P543</f>
        <v>4.21</v>
      </c>
    </row>
    <row r="544" spans="11:17" x14ac:dyDescent="0.2">
      <c r="K544" s="6" t="s">
        <v>637</v>
      </c>
      <c r="L544" s="6" t="s">
        <v>11</v>
      </c>
      <c r="M544" s="9">
        <v>43349</v>
      </c>
      <c r="N544" s="6" t="s">
        <v>15</v>
      </c>
      <c r="O544" s="6">
        <v>43</v>
      </c>
      <c r="P544" s="15">
        <v>5.48</v>
      </c>
      <c r="Q544" s="15">
        <f>O544*P544</f>
        <v>235.64000000000001</v>
      </c>
    </row>
    <row r="545" spans="11:17" x14ac:dyDescent="0.2">
      <c r="K545" s="6" t="s">
        <v>506</v>
      </c>
      <c r="L545" s="6" t="s">
        <v>11</v>
      </c>
      <c r="M545" s="9">
        <v>43215</v>
      </c>
      <c r="N545" s="6" t="s">
        <v>9</v>
      </c>
      <c r="O545" s="6">
        <v>73</v>
      </c>
      <c r="P545" s="15">
        <v>9.7200000000000006</v>
      </c>
      <c r="Q545" s="15">
        <f>O545*P545</f>
        <v>709.56000000000006</v>
      </c>
    </row>
    <row r="546" spans="11:17" x14ac:dyDescent="0.2">
      <c r="K546" s="6" t="s">
        <v>406</v>
      </c>
      <c r="L546" s="6" t="s">
        <v>11</v>
      </c>
      <c r="M546" s="9">
        <v>43128</v>
      </c>
      <c r="N546" s="6" t="s">
        <v>12</v>
      </c>
      <c r="O546" s="6">
        <v>76</v>
      </c>
      <c r="P546" s="15">
        <v>6.88</v>
      </c>
      <c r="Q546" s="15">
        <f>O546*P546</f>
        <v>522.88</v>
      </c>
    </row>
    <row r="547" spans="11:17" x14ac:dyDescent="0.2">
      <c r="K547" s="6" t="s">
        <v>603</v>
      </c>
      <c r="L547" s="6" t="s">
        <v>8</v>
      </c>
      <c r="M547" s="9">
        <v>43271</v>
      </c>
      <c r="N547" s="6" t="s">
        <v>20</v>
      </c>
      <c r="O547" s="6">
        <v>84</v>
      </c>
      <c r="P547" s="15">
        <v>7.95</v>
      </c>
      <c r="Q547" s="15">
        <f>O547*P547</f>
        <v>667.80000000000007</v>
      </c>
    </row>
    <row r="548" spans="11:17" x14ac:dyDescent="0.2">
      <c r="K548" s="6" t="s">
        <v>206</v>
      </c>
      <c r="L548" s="6" t="s">
        <v>11</v>
      </c>
      <c r="M548" s="9">
        <v>43028</v>
      </c>
      <c r="N548" s="6" t="s">
        <v>9</v>
      </c>
      <c r="O548" s="6">
        <v>54</v>
      </c>
      <c r="P548" s="15">
        <v>1.67</v>
      </c>
      <c r="Q548" s="15">
        <f>O548*P548</f>
        <v>90.179999999999993</v>
      </c>
    </row>
    <row r="549" spans="11:17" x14ac:dyDescent="0.2">
      <c r="K549" s="6" t="s">
        <v>433</v>
      </c>
      <c r="L549" s="6" t="s">
        <v>11</v>
      </c>
      <c r="M549" s="9">
        <v>43320</v>
      </c>
      <c r="N549" s="6" t="s">
        <v>17</v>
      </c>
      <c r="O549" s="6">
        <v>41</v>
      </c>
      <c r="P549" s="15">
        <v>6.91</v>
      </c>
      <c r="Q549" s="15">
        <f>O549*P549</f>
        <v>283.31</v>
      </c>
    </row>
    <row r="550" spans="11:17" x14ac:dyDescent="0.2">
      <c r="K550" s="6" t="s">
        <v>944</v>
      </c>
      <c r="L550" s="6" t="s">
        <v>8</v>
      </c>
      <c r="M550" s="9">
        <v>43215</v>
      </c>
      <c r="N550" s="6" t="s">
        <v>17</v>
      </c>
      <c r="O550" s="6">
        <v>87</v>
      </c>
      <c r="P550" s="15">
        <v>8.3000000000000007</v>
      </c>
      <c r="Q550" s="15">
        <f>O550*P550</f>
        <v>722.1</v>
      </c>
    </row>
    <row r="551" spans="11:17" x14ac:dyDescent="0.2">
      <c r="K551" s="6" t="s">
        <v>847</v>
      </c>
      <c r="L551" s="6" t="s">
        <v>11</v>
      </c>
      <c r="M551" s="9">
        <v>43154</v>
      </c>
      <c r="N551" s="6" t="s">
        <v>20</v>
      </c>
      <c r="O551" s="6">
        <v>9</v>
      </c>
      <c r="P551" s="15">
        <v>6.2</v>
      </c>
      <c r="Q551" s="15">
        <f>O551*P551</f>
        <v>55.800000000000004</v>
      </c>
    </row>
    <row r="552" spans="11:17" x14ac:dyDescent="0.2">
      <c r="K552" s="6" t="s">
        <v>729</v>
      </c>
      <c r="L552" s="6" t="s">
        <v>8</v>
      </c>
      <c r="M552" s="9">
        <v>43061</v>
      </c>
      <c r="N552" s="6" t="s">
        <v>27</v>
      </c>
      <c r="O552" s="6">
        <v>13</v>
      </c>
      <c r="P552" s="15">
        <v>2.4300000000000002</v>
      </c>
      <c r="Q552" s="15">
        <f>O552*P552</f>
        <v>31.590000000000003</v>
      </c>
    </row>
    <row r="553" spans="11:17" x14ac:dyDescent="0.2">
      <c r="K553" s="6" t="s">
        <v>828</v>
      </c>
      <c r="L553" s="6" t="s">
        <v>8</v>
      </c>
      <c r="M553" s="9">
        <v>43257</v>
      </c>
      <c r="N553" s="6" t="s">
        <v>15</v>
      </c>
      <c r="O553" s="6">
        <v>47</v>
      </c>
      <c r="P553" s="15">
        <v>4.08</v>
      </c>
      <c r="Q553" s="15">
        <f>O553*P553</f>
        <v>191.76</v>
      </c>
    </row>
    <row r="554" spans="11:17" x14ac:dyDescent="0.2">
      <c r="K554" s="6" t="s">
        <v>792</v>
      </c>
      <c r="L554" s="6" t="s">
        <v>8</v>
      </c>
      <c r="M554" s="9">
        <v>43097</v>
      </c>
      <c r="N554" s="6" t="s">
        <v>23</v>
      </c>
      <c r="O554" s="6">
        <v>6</v>
      </c>
      <c r="P554" s="15">
        <v>7.23</v>
      </c>
      <c r="Q554" s="15">
        <f>O554*P554</f>
        <v>43.38</v>
      </c>
    </row>
    <row r="555" spans="11:17" x14ac:dyDescent="0.2">
      <c r="K555" s="6" t="s">
        <v>858</v>
      </c>
      <c r="L555" s="6" t="s">
        <v>11</v>
      </c>
      <c r="M555" s="9">
        <v>43285</v>
      </c>
      <c r="N555" s="6" t="s">
        <v>17</v>
      </c>
      <c r="O555" s="6">
        <v>64</v>
      </c>
      <c r="P555" s="15">
        <v>9.39</v>
      </c>
      <c r="Q555" s="15">
        <f>O555*P555</f>
        <v>600.96</v>
      </c>
    </row>
    <row r="556" spans="11:17" x14ac:dyDescent="0.2">
      <c r="K556" s="6" t="s">
        <v>343</v>
      </c>
      <c r="L556" s="10" t="s">
        <v>11</v>
      </c>
      <c r="M556" s="9">
        <v>43181</v>
      </c>
      <c r="N556" s="6" t="s">
        <v>15</v>
      </c>
      <c r="O556" s="6">
        <v>28</v>
      </c>
      <c r="P556" s="15">
        <v>4.74</v>
      </c>
      <c r="Q556" s="15">
        <f>O556*P556</f>
        <v>132.72</v>
      </c>
    </row>
    <row r="557" spans="11:17" x14ac:dyDescent="0.2">
      <c r="K557" s="6" t="s">
        <v>819</v>
      </c>
      <c r="L557" s="10" t="s">
        <v>11</v>
      </c>
      <c r="M557" s="9">
        <v>43134</v>
      </c>
      <c r="N557" s="6" t="s">
        <v>9</v>
      </c>
      <c r="O557" s="6">
        <v>63</v>
      </c>
      <c r="P557" s="15">
        <v>2.66</v>
      </c>
      <c r="Q557" s="15">
        <f>O557*P557</f>
        <v>167.58</v>
      </c>
    </row>
    <row r="558" spans="11:17" x14ac:dyDescent="0.2">
      <c r="K558" s="6" t="s">
        <v>160</v>
      </c>
      <c r="L558" s="6" t="s">
        <v>8</v>
      </c>
      <c r="M558" s="9">
        <v>43088</v>
      </c>
      <c r="N558" s="6" t="s">
        <v>15</v>
      </c>
      <c r="O558" s="6">
        <v>62</v>
      </c>
      <c r="P558" s="15">
        <v>8.27</v>
      </c>
      <c r="Q558" s="15">
        <f>O558*P558</f>
        <v>512.74</v>
      </c>
    </row>
    <row r="559" spans="11:17" x14ac:dyDescent="0.2">
      <c r="K559" s="6" t="s">
        <v>838</v>
      </c>
      <c r="L559" s="6" t="s">
        <v>11</v>
      </c>
      <c r="M559" s="9">
        <v>43168</v>
      </c>
      <c r="N559" s="6" t="s">
        <v>23</v>
      </c>
      <c r="O559" s="6">
        <v>66</v>
      </c>
      <c r="P559" s="15">
        <v>9.0299999999999994</v>
      </c>
      <c r="Q559" s="15">
        <f>O559*P559</f>
        <v>595.9799999999999</v>
      </c>
    </row>
    <row r="560" spans="11:17" x14ac:dyDescent="0.2">
      <c r="K560" s="6" t="s">
        <v>307</v>
      </c>
      <c r="L560" s="6" t="s">
        <v>11</v>
      </c>
      <c r="M560" s="9">
        <v>43127</v>
      </c>
      <c r="N560" s="6" t="s">
        <v>9</v>
      </c>
      <c r="O560" s="6">
        <v>20</v>
      </c>
      <c r="P560" s="15">
        <v>3.13</v>
      </c>
      <c r="Q560" s="15">
        <f>O560*P560</f>
        <v>62.599999999999994</v>
      </c>
    </row>
    <row r="561" spans="11:17" x14ac:dyDescent="0.2">
      <c r="K561" s="6" t="s">
        <v>281</v>
      </c>
      <c r="L561" s="10" t="s">
        <v>11</v>
      </c>
      <c r="M561" s="9">
        <v>43335</v>
      </c>
      <c r="N561" s="6" t="s">
        <v>15</v>
      </c>
      <c r="O561" s="6">
        <v>50</v>
      </c>
      <c r="P561" s="15">
        <v>2.42</v>
      </c>
      <c r="Q561" s="15">
        <f>O561*P561</f>
        <v>121</v>
      </c>
    </row>
    <row r="562" spans="11:17" x14ac:dyDescent="0.2">
      <c r="K562" s="6" t="s">
        <v>779</v>
      </c>
      <c r="L562" s="6" t="s">
        <v>11</v>
      </c>
      <c r="M562" s="9">
        <v>43073</v>
      </c>
      <c r="N562" s="6" t="s">
        <v>20</v>
      </c>
      <c r="O562" s="6">
        <v>72</v>
      </c>
      <c r="P562" s="15">
        <v>5.96</v>
      </c>
      <c r="Q562" s="15">
        <f>O562*P562</f>
        <v>429.12</v>
      </c>
    </row>
    <row r="563" spans="11:17" x14ac:dyDescent="0.2">
      <c r="K563" s="6" t="s">
        <v>308</v>
      </c>
      <c r="L563" s="6" t="s">
        <v>8</v>
      </c>
      <c r="M563" s="9">
        <v>43240</v>
      </c>
      <c r="N563" s="6" t="s">
        <v>15</v>
      </c>
      <c r="O563" s="6">
        <v>88</v>
      </c>
      <c r="P563" s="15">
        <v>5.9</v>
      </c>
      <c r="Q563" s="15">
        <f>O563*P563</f>
        <v>519.20000000000005</v>
      </c>
    </row>
    <row r="564" spans="11:17" x14ac:dyDescent="0.2">
      <c r="K564" s="6" t="s">
        <v>413</v>
      </c>
      <c r="L564" s="6" t="s">
        <v>8</v>
      </c>
      <c r="M564" s="9">
        <v>43195</v>
      </c>
      <c r="N564" s="6" t="s">
        <v>23</v>
      </c>
      <c r="O564" s="6">
        <v>13</v>
      </c>
      <c r="P564" s="15">
        <v>3.06</v>
      </c>
      <c r="Q564" s="15">
        <f>O564*P564</f>
        <v>39.78</v>
      </c>
    </row>
    <row r="565" spans="11:17" x14ac:dyDescent="0.2">
      <c r="K565" s="6" t="s">
        <v>236</v>
      </c>
      <c r="L565" s="10" t="s">
        <v>11</v>
      </c>
      <c r="M565" s="9">
        <v>43144</v>
      </c>
      <c r="N565" s="6" t="s">
        <v>23</v>
      </c>
      <c r="O565" s="6">
        <v>78</v>
      </c>
      <c r="P565" s="15">
        <v>3.22</v>
      </c>
      <c r="Q565" s="15">
        <f>O565*P565</f>
        <v>251.16000000000003</v>
      </c>
    </row>
    <row r="566" spans="11:17" x14ac:dyDescent="0.2">
      <c r="K566" s="6" t="s">
        <v>284</v>
      </c>
      <c r="L566" s="6" t="s">
        <v>8</v>
      </c>
      <c r="M566" s="9">
        <v>43235</v>
      </c>
      <c r="N566" s="6" t="s">
        <v>15</v>
      </c>
      <c r="O566" s="6">
        <v>29</v>
      </c>
      <c r="P566" s="15">
        <v>4.8099999999999996</v>
      </c>
      <c r="Q566" s="15">
        <f>O566*P566</f>
        <v>139.48999999999998</v>
      </c>
    </row>
    <row r="567" spans="11:17" x14ac:dyDescent="0.2">
      <c r="K567" s="6" t="s">
        <v>976</v>
      </c>
      <c r="L567" s="6" t="s">
        <v>11</v>
      </c>
      <c r="M567" s="9">
        <v>43201</v>
      </c>
      <c r="N567" s="6" t="s">
        <v>20</v>
      </c>
      <c r="O567" s="6">
        <v>32</v>
      </c>
      <c r="P567" s="15">
        <v>8.31</v>
      </c>
      <c r="Q567" s="15">
        <f>O567*P567</f>
        <v>265.92</v>
      </c>
    </row>
    <row r="568" spans="11:17" x14ac:dyDescent="0.2">
      <c r="K568" s="6" t="s">
        <v>552</v>
      </c>
      <c r="L568" s="6" t="s">
        <v>11</v>
      </c>
      <c r="M568" s="9">
        <v>43212</v>
      </c>
      <c r="N568" s="6" t="s">
        <v>17</v>
      </c>
      <c r="O568" s="6">
        <v>70</v>
      </c>
      <c r="P568" s="15">
        <v>6.91</v>
      </c>
      <c r="Q568" s="15">
        <f>O568*P568</f>
        <v>483.7</v>
      </c>
    </row>
    <row r="569" spans="11:17" x14ac:dyDescent="0.2">
      <c r="K569" s="6" t="s">
        <v>668</v>
      </c>
      <c r="L569" s="6" t="s">
        <v>8</v>
      </c>
      <c r="M569" s="9">
        <v>43018</v>
      </c>
      <c r="N569" s="6" t="s">
        <v>20</v>
      </c>
      <c r="O569" s="6">
        <v>79</v>
      </c>
      <c r="P569" s="15">
        <v>2.0099999999999998</v>
      </c>
      <c r="Q569" s="15">
        <f>O569*P569</f>
        <v>158.79</v>
      </c>
    </row>
    <row r="570" spans="11:17" x14ac:dyDescent="0.2">
      <c r="K570" s="6" t="s">
        <v>247</v>
      </c>
      <c r="L570" s="6" t="s">
        <v>8</v>
      </c>
      <c r="M570" s="9">
        <v>43333</v>
      </c>
      <c r="N570" s="6" t="s">
        <v>27</v>
      </c>
      <c r="O570" s="6">
        <v>1</v>
      </c>
      <c r="P570" s="15">
        <v>4.0599999999999996</v>
      </c>
      <c r="Q570" s="15">
        <f>O570*P570</f>
        <v>4.0599999999999996</v>
      </c>
    </row>
    <row r="571" spans="11:17" x14ac:dyDescent="0.2">
      <c r="K571" s="6" t="s">
        <v>961</v>
      </c>
      <c r="L571" s="6" t="s">
        <v>11</v>
      </c>
      <c r="M571" s="9">
        <v>43323</v>
      </c>
      <c r="N571" s="6" t="s">
        <v>27</v>
      </c>
      <c r="O571" s="6">
        <v>59</v>
      </c>
      <c r="P571" s="15">
        <v>7.59</v>
      </c>
      <c r="Q571" s="15">
        <f>O571*P571</f>
        <v>447.81</v>
      </c>
    </row>
    <row r="572" spans="11:17" x14ac:dyDescent="0.2">
      <c r="K572" s="6" t="s">
        <v>783</v>
      </c>
      <c r="L572" s="10" t="s">
        <v>11</v>
      </c>
      <c r="M572" s="9">
        <v>43159</v>
      </c>
      <c r="N572" s="6" t="s">
        <v>17</v>
      </c>
      <c r="O572" s="6">
        <v>58</v>
      </c>
      <c r="P572" s="15">
        <v>7.52</v>
      </c>
      <c r="Q572" s="15">
        <f>O572*P572</f>
        <v>436.15999999999997</v>
      </c>
    </row>
    <row r="573" spans="11:17" x14ac:dyDescent="0.2">
      <c r="K573" s="6" t="s">
        <v>541</v>
      </c>
      <c r="L573" s="6" t="s">
        <v>11</v>
      </c>
      <c r="M573" s="9">
        <v>43030</v>
      </c>
      <c r="N573" s="6" t="s">
        <v>23</v>
      </c>
      <c r="O573" s="6">
        <v>66</v>
      </c>
      <c r="P573" s="15">
        <v>3.88</v>
      </c>
      <c r="Q573" s="15">
        <f>O573*P573</f>
        <v>256.08</v>
      </c>
    </row>
    <row r="574" spans="11:17" x14ac:dyDescent="0.2">
      <c r="K574" s="6" t="s">
        <v>693</v>
      </c>
      <c r="L574" s="6" t="s">
        <v>8</v>
      </c>
      <c r="M574" s="9">
        <v>43124</v>
      </c>
      <c r="N574" s="6" t="s">
        <v>9</v>
      </c>
      <c r="O574" s="6">
        <v>31</v>
      </c>
      <c r="P574" s="15">
        <v>8.61</v>
      </c>
      <c r="Q574" s="15">
        <f>O574*P574</f>
        <v>266.90999999999997</v>
      </c>
    </row>
    <row r="575" spans="11:17" x14ac:dyDescent="0.2">
      <c r="K575" s="6" t="s">
        <v>140</v>
      </c>
      <c r="L575" s="6" t="s">
        <v>11</v>
      </c>
      <c r="M575" s="9">
        <v>43046</v>
      </c>
      <c r="N575" s="6" t="s">
        <v>17</v>
      </c>
      <c r="O575" s="6">
        <v>38</v>
      </c>
      <c r="P575" s="15">
        <v>2.21</v>
      </c>
      <c r="Q575" s="15">
        <f>O575*P575</f>
        <v>83.98</v>
      </c>
    </row>
    <row r="576" spans="11:17" x14ac:dyDescent="0.2">
      <c r="K576" s="6" t="s">
        <v>145</v>
      </c>
      <c r="L576" s="6" t="s">
        <v>8</v>
      </c>
      <c r="M576" s="9">
        <v>42993</v>
      </c>
      <c r="N576" s="6" t="s">
        <v>17</v>
      </c>
      <c r="O576" s="6">
        <v>65</v>
      </c>
      <c r="P576" s="15">
        <v>4.09</v>
      </c>
      <c r="Q576" s="15">
        <f>O576*P576</f>
        <v>265.84999999999997</v>
      </c>
    </row>
    <row r="577" spans="11:17" x14ac:dyDescent="0.2">
      <c r="K577" s="6" t="s">
        <v>649</v>
      </c>
      <c r="L577" s="6" t="s">
        <v>11</v>
      </c>
      <c r="M577" s="9">
        <v>43277</v>
      </c>
      <c r="N577" s="6" t="s">
        <v>23</v>
      </c>
      <c r="O577" s="6">
        <v>24</v>
      </c>
      <c r="P577" s="15">
        <v>6.58</v>
      </c>
      <c r="Q577" s="15">
        <f>O577*P577</f>
        <v>157.92000000000002</v>
      </c>
    </row>
    <row r="578" spans="11:17" x14ac:dyDescent="0.2">
      <c r="K578" s="6" t="s">
        <v>484</v>
      </c>
      <c r="L578" s="6" t="s">
        <v>11</v>
      </c>
      <c r="M578" s="9">
        <v>43305</v>
      </c>
      <c r="N578" s="6" t="s">
        <v>27</v>
      </c>
      <c r="O578" s="6">
        <v>41</v>
      </c>
      <c r="P578" s="15">
        <v>4.68</v>
      </c>
      <c r="Q578" s="15">
        <f>O578*P578</f>
        <v>191.88</v>
      </c>
    </row>
    <row r="579" spans="11:17" x14ac:dyDescent="0.2">
      <c r="K579" s="6" t="s">
        <v>802</v>
      </c>
      <c r="L579" s="10" t="s">
        <v>11</v>
      </c>
      <c r="M579" s="9">
        <v>43143</v>
      </c>
      <c r="N579" s="6" t="s">
        <v>17</v>
      </c>
      <c r="O579" s="6">
        <v>61</v>
      </c>
      <c r="P579" s="15">
        <v>1.29</v>
      </c>
      <c r="Q579" s="15">
        <f>O579*P579</f>
        <v>78.69</v>
      </c>
    </row>
    <row r="580" spans="11:17" x14ac:dyDescent="0.2">
      <c r="K580" s="6" t="s">
        <v>618</v>
      </c>
      <c r="L580" s="6" t="s">
        <v>8</v>
      </c>
      <c r="M580" s="9">
        <v>43019</v>
      </c>
      <c r="N580" s="6" t="s">
        <v>15</v>
      </c>
      <c r="O580" s="6">
        <v>80</v>
      </c>
      <c r="P580" s="15">
        <v>1.2</v>
      </c>
      <c r="Q580" s="15">
        <f>O580*P580</f>
        <v>96</v>
      </c>
    </row>
    <row r="581" spans="11:17" x14ac:dyDescent="0.2">
      <c r="K581" s="6" t="s">
        <v>735</v>
      </c>
      <c r="L581" s="10" t="s">
        <v>11</v>
      </c>
      <c r="M581" s="9">
        <v>43336</v>
      </c>
      <c r="N581" s="6" t="s">
        <v>15</v>
      </c>
      <c r="O581" s="6">
        <v>94</v>
      </c>
      <c r="P581" s="15">
        <v>3.5</v>
      </c>
      <c r="Q581" s="15">
        <f>O581*P581</f>
        <v>329</v>
      </c>
    </row>
    <row r="582" spans="11:17" x14ac:dyDescent="0.2">
      <c r="K582" s="6" t="s">
        <v>67</v>
      </c>
      <c r="L582" s="6" t="s">
        <v>8</v>
      </c>
      <c r="M582" s="9">
        <v>43185</v>
      </c>
      <c r="N582" s="6" t="s">
        <v>23</v>
      </c>
      <c r="O582" s="6">
        <v>45</v>
      </c>
      <c r="P582" s="15">
        <v>1.93</v>
      </c>
      <c r="Q582" s="15">
        <f>O582*P582</f>
        <v>86.85</v>
      </c>
    </row>
    <row r="583" spans="11:17" x14ac:dyDescent="0.2">
      <c r="K583" s="6" t="s">
        <v>909</v>
      </c>
      <c r="L583" s="10" t="s">
        <v>11</v>
      </c>
      <c r="M583" s="9">
        <v>43190</v>
      </c>
      <c r="N583" s="6" t="s">
        <v>17</v>
      </c>
      <c r="O583" s="6">
        <v>6</v>
      </c>
      <c r="P583" s="15">
        <v>8.4499999999999993</v>
      </c>
      <c r="Q583" s="15">
        <f>O583*P583</f>
        <v>50.699999999999996</v>
      </c>
    </row>
    <row r="584" spans="11:17" x14ac:dyDescent="0.2">
      <c r="K584" s="6" t="s">
        <v>613</v>
      </c>
      <c r="L584" s="6" t="s">
        <v>8</v>
      </c>
      <c r="M584" s="9">
        <v>43109</v>
      </c>
      <c r="N584" s="6" t="s">
        <v>12</v>
      </c>
      <c r="O584" s="6">
        <v>100</v>
      </c>
      <c r="P584" s="15">
        <v>7.17</v>
      </c>
      <c r="Q584" s="15">
        <f>O584*P584</f>
        <v>717</v>
      </c>
    </row>
    <row r="585" spans="11:17" x14ac:dyDescent="0.2">
      <c r="K585" s="6" t="s">
        <v>186</v>
      </c>
      <c r="L585" s="6" t="s">
        <v>11</v>
      </c>
      <c r="M585" s="9">
        <v>43309</v>
      </c>
      <c r="N585" s="6" t="s">
        <v>9</v>
      </c>
      <c r="O585" s="6">
        <v>63</v>
      </c>
      <c r="P585" s="15">
        <v>8.8800000000000008</v>
      </c>
      <c r="Q585" s="15">
        <f>O585*P585</f>
        <v>559.44000000000005</v>
      </c>
    </row>
    <row r="586" spans="11:17" x14ac:dyDescent="0.2">
      <c r="K586" s="6" t="s">
        <v>725</v>
      </c>
      <c r="L586" s="10" t="s">
        <v>11</v>
      </c>
      <c r="M586" s="9">
        <v>43321</v>
      </c>
      <c r="N586" s="6" t="s">
        <v>12</v>
      </c>
      <c r="O586" s="6">
        <v>97</v>
      </c>
      <c r="P586" s="15">
        <v>2.81</v>
      </c>
      <c r="Q586" s="15">
        <f>O586*P586</f>
        <v>272.57</v>
      </c>
    </row>
    <row r="587" spans="11:17" x14ac:dyDescent="0.2">
      <c r="K587" s="6" t="s">
        <v>988</v>
      </c>
      <c r="L587" s="6" t="s">
        <v>11</v>
      </c>
      <c r="M587" s="9">
        <v>43185</v>
      </c>
      <c r="N587" s="6" t="s">
        <v>15</v>
      </c>
      <c r="O587" s="6">
        <v>49</v>
      </c>
      <c r="P587" s="15">
        <v>6.33</v>
      </c>
      <c r="Q587" s="15">
        <f>O587*P587</f>
        <v>310.17</v>
      </c>
    </row>
    <row r="588" spans="11:17" x14ac:dyDescent="0.2">
      <c r="K588" s="6" t="s">
        <v>878</v>
      </c>
      <c r="L588" s="6" t="s">
        <v>8</v>
      </c>
      <c r="M588" s="9">
        <v>43094</v>
      </c>
      <c r="N588" s="6" t="s">
        <v>9</v>
      </c>
      <c r="O588" s="6">
        <v>75</v>
      </c>
      <c r="P588" s="15">
        <v>5.56</v>
      </c>
      <c r="Q588" s="15">
        <f>O588*P588</f>
        <v>416.99999999999994</v>
      </c>
    </row>
    <row r="589" spans="11:17" x14ac:dyDescent="0.2">
      <c r="K589" s="6" t="s">
        <v>720</v>
      </c>
      <c r="L589" s="6" t="s">
        <v>8</v>
      </c>
      <c r="M589" s="9">
        <v>43260</v>
      </c>
      <c r="N589" s="6" t="s">
        <v>27</v>
      </c>
      <c r="O589" s="6">
        <v>67</v>
      </c>
      <c r="P589" s="15">
        <v>9.31</v>
      </c>
      <c r="Q589" s="15">
        <f>O589*P589</f>
        <v>623.77</v>
      </c>
    </row>
    <row r="590" spans="11:17" x14ac:dyDescent="0.2">
      <c r="K590" s="6" t="s">
        <v>130</v>
      </c>
      <c r="L590" s="6" t="s">
        <v>8</v>
      </c>
      <c r="M590" s="9">
        <v>43021</v>
      </c>
      <c r="N590" s="6" t="s">
        <v>9</v>
      </c>
      <c r="O590" s="6">
        <v>35</v>
      </c>
      <c r="P590" s="15">
        <v>4.67</v>
      </c>
      <c r="Q590" s="15">
        <f>O590*P590</f>
        <v>163.44999999999999</v>
      </c>
    </row>
    <row r="591" spans="11:17" x14ac:dyDescent="0.2">
      <c r="K591" s="6" t="s">
        <v>221</v>
      </c>
      <c r="L591" s="6" t="s">
        <v>8</v>
      </c>
      <c r="M591" s="9">
        <v>43100</v>
      </c>
      <c r="N591" s="6" t="s">
        <v>23</v>
      </c>
      <c r="O591" s="6">
        <v>36</v>
      </c>
      <c r="P591" s="15">
        <v>8.33</v>
      </c>
      <c r="Q591" s="15">
        <f>O591*P591</f>
        <v>299.88</v>
      </c>
    </row>
    <row r="592" spans="11:17" x14ac:dyDescent="0.2">
      <c r="K592" s="6" t="s">
        <v>416</v>
      </c>
      <c r="L592" s="6" t="s">
        <v>8</v>
      </c>
      <c r="M592" s="9">
        <v>43299</v>
      </c>
      <c r="N592" s="6" t="s">
        <v>23</v>
      </c>
      <c r="O592" s="6">
        <v>6</v>
      </c>
      <c r="P592" s="15">
        <v>6.07</v>
      </c>
      <c r="Q592" s="15">
        <f>O592*P592</f>
        <v>36.42</v>
      </c>
    </row>
    <row r="593" spans="11:17" x14ac:dyDescent="0.2">
      <c r="K593" s="6" t="s">
        <v>71</v>
      </c>
      <c r="L593" s="10" t="s">
        <v>11</v>
      </c>
      <c r="M593" s="9">
        <v>43061</v>
      </c>
      <c r="N593" s="6" t="s">
        <v>27</v>
      </c>
      <c r="O593" s="6">
        <v>30</v>
      </c>
      <c r="P593" s="15">
        <v>4.45</v>
      </c>
      <c r="Q593" s="15">
        <f>O593*P593</f>
        <v>133.5</v>
      </c>
    </row>
    <row r="594" spans="11:17" x14ac:dyDescent="0.2">
      <c r="K594" s="6" t="s">
        <v>375</v>
      </c>
      <c r="L594" s="6" t="s">
        <v>8</v>
      </c>
      <c r="M594" s="9">
        <v>43083</v>
      </c>
      <c r="N594" s="6" t="s">
        <v>20</v>
      </c>
      <c r="O594" s="6">
        <v>57</v>
      </c>
      <c r="P594" s="15">
        <v>9.49</v>
      </c>
      <c r="Q594" s="15">
        <f>O594*P594</f>
        <v>540.93000000000006</v>
      </c>
    </row>
    <row r="595" spans="11:17" x14ac:dyDescent="0.2">
      <c r="K595" s="6" t="s">
        <v>381</v>
      </c>
      <c r="L595" s="6" t="s">
        <v>8</v>
      </c>
      <c r="M595" s="9">
        <v>43068</v>
      </c>
      <c r="N595" s="6" t="s">
        <v>27</v>
      </c>
      <c r="O595" s="6">
        <v>26</v>
      </c>
      <c r="P595" s="15">
        <v>8.11</v>
      </c>
      <c r="Q595" s="15">
        <f>O595*P595</f>
        <v>210.85999999999999</v>
      </c>
    </row>
    <row r="596" spans="11:17" x14ac:dyDescent="0.2">
      <c r="K596" s="6" t="s">
        <v>118</v>
      </c>
      <c r="L596" s="6" t="s">
        <v>11</v>
      </c>
      <c r="M596" s="9">
        <v>43194</v>
      </c>
      <c r="N596" s="6" t="s">
        <v>20</v>
      </c>
      <c r="O596" s="6">
        <v>69</v>
      </c>
      <c r="P596" s="15">
        <v>2.62</v>
      </c>
      <c r="Q596" s="15">
        <f>O596*P596</f>
        <v>180.78</v>
      </c>
    </row>
    <row r="597" spans="11:17" x14ac:dyDescent="0.2">
      <c r="K597" s="6" t="s">
        <v>941</v>
      </c>
      <c r="L597" s="10" t="s">
        <v>11</v>
      </c>
      <c r="M597" s="9">
        <v>43264</v>
      </c>
      <c r="N597" s="6" t="s">
        <v>27</v>
      </c>
      <c r="O597" s="6">
        <v>56</v>
      </c>
      <c r="P597" s="15">
        <v>7.07</v>
      </c>
      <c r="Q597" s="15">
        <f>O597*P597</f>
        <v>395.92</v>
      </c>
    </row>
    <row r="598" spans="11:17" x14ac:dyDescent="0.2">
      <c r="K598" s="6" t="s">
        <v>306</v>
      </c>
      <c r="L598" s="6" t="s">
        <v>11</v>
      </c>
      <c r="M598" s="9">
        <v>43315</v>
      </c>
      <c r="N598" s="6" t="s">
        <v>27</v>
      </c>
      <c r="O598" s="6">
        <v>45</v>
      </c>
      <c r="P598" s="15">
        <v>2.2799999999999998</v>
      </c>
      <c r="Q598" s="15">
        <f>O598*P598</f>
        <v>102.6</v>
      </c>
    </row>
    <row r="599" spans="11:17" x14ac:dyDescent="0.2">
      <c r="K599" s="6" t="s">
        <v>370</v>
      </c>
      <c r="L599" s="10" t="s">
        <v>11</v>
      </c>
      <c r="M599" s="9">
        <v>43354</v>
      </c>
      <c r="N599" s="6" t="s">
        <v>12</v>
      </c>
      <c r="O599" s="6">
        <v>66</v>
      </c>
      <c r="P599" s="15">
        <v>2.17</v>
      </c>
      <c r="Q599" s="15">
        <f>O599*P599</f>
        <v>143.22</v>
      </c>
    </row>
    <row r="600" spans="11:17" x14ac:dyDescent="0.2">
      <c r="K600" s="6" t="s">
        <v>379</v>
      </c>
      <c r="L600" s="6" t="s">
        <v>8</v>
      </c>
      <c r="M600" s="9">
        <v>43149</v>
      </c>
      <c r="N600" s="6" t="s">
        <v>15</v>
      </c>
      <c r="O600" s="6">
        <v>2</v>
      </c>
      <c r="P600" s="15">
        <v>2.14</v>
      </c>
      <c r="Q600" s="15">
        <f>O600*P600</f>
        <v>4.28</v>
      </c>
    </row>
    <row r="601" spans="11:17" x14ac:dyDescent="0.2">
      <c r="K601" s="6" t="s">
        <v>89</v>
      </c>
      <c r="L601" s="10" t="s">
        <v>11</v>
      </c>
      <c r="M601" s="9">
        <v>43126</v>
      </c>
      <c r="N601" s="6" t="s">
        <v>17</v>
      </c>
      <c r="O601" s="6">
        <v>92</v>
      </c>
      <c r="P601" s="15">
        <v>2.2200000000000002</v>
      </c>
      <c r="Q601" s="15">
        <f>O601*P601</f>
        <v>204.24</v>
      </c>
    </row>
    <row r="602" spans="11:17" x14ac:dyDescent="0.2">
      <c r="K602" s="6" t="s">
        <v>83</v>
      </c>
      <c r="L602" s="10" t="s">
        <v>11</v>
      </c>
      <c r="M602" s="9">
        <v>43127</v>
      </c>
      <c r="N602" s="6" t="s">
        <v>9</v>
      </c>
      <c r="O602" s="6">
        <v>36</v>
      </c>
      <c r="P602" s="15">
        <v>9.83</v>
      </c>
      <c r="Q602" s="15">
        <f>O602*P602</f>
        <v>353.88</v>
      </c>
    </row>
    <row r="603" spans="11:17" x14ac:dyDescent="0.2">
      <c r="K603" s="6" t="s">
        <v>444</v>
      </c>
      <c r="L603" s="10" t="s">
        <v>11</v>
      </c>
      <c r="M603" s="9">
        <v>43074</v>
      </c>
      <c r="N603" s="6" t="s">
        <v>9</v>
      </c>
      <c r="O603" s="6">
        <v>52</v>
      </c>
      <c r="P603" s="15">
        <v>6.03</v>
      </c>
      <c r="Q603" s="15">
        <f>O603*P603</f>
        <v>313.56</v>
      </c>
    </row>
    <row r="604" spans="11:17" x14ac:dyDescent="0.2">
      <c r="K604" s="6" t="s">
        <v>185</v>
      </c>
      <c r="L604" s="10" t="s">
        <v>11</v>
      </c>
      <c r="M604" s="9">
        <v>43272</v>
      </c>
      <c r="N604" s="6" t="s">
        <v>15</v>
      </c>
      <c r="O604" s="6">
        <v>34</v>
      </c>
      <c r="P604" s="15">
        <v>9.35</v>
      </c>
      <c r="Q604" s="15">
        <f>O604*P604</f>
        <v>317.89999999999998</v>
      </c>
    </row>
    <row r="605" spans="11:17" x14ac:dyDescent="0.2">
      <c r="K605" s="6" t="s">
        <v>469</v>
      </c>
      <c r="L605" s="6" t="s">
        <v>8</v>
      </c>
      <c r="M605" s="9">
        <v>43196</v>
      </c>
      <c r="N605" s="6" t="s">
        <v>17</v>
      </c>
      <c r="O605" s="6">
        <v>71</v>
      </c>
      <c r="P605" s="15">
        <v>7.29</v>
      </c>
      <c r="Q605" s="15">
        <f>O605*P605</f>
        <v>517.59</v>
      </c>
    </row>
    <row r="606" spans="11:17" x14ac:dyDescent="0.2">
      <c r="K606" s="6" t="s">
        <v>500</v>
      </c>
      <c r="L606" s="6" t="s">
        <v>11</v>
      </c>
      <c r="M606" s="9">
        <v>43088</v>
      </c>
      <c r="N606" s="6" t="s">
        <v>27</v>
      </c>
      <c r="O606" s="6">
        <v>9</v>
      </c>
      <c r="P606" s="15">
        <v>3.08</v>
      </c>
      <c r="Q606" s="15">
        <f>O606*P606</f>
        <v>27.72</v>
      </c>
    </row>
    <row r="607" spans="11:17" x14ac:dyDescent="0.2">
      <c r="K607" s="6" t="s">
        <v>732</v>
      </c>
      <c r="L607" s="10" t="s">
        <v>11</v>
      </c>
      <c r="M607" s="9">
        <v>43105</v>
      </c>
      <c r="N607" s="6" t="s">
        <v>20</v>
      </c>
      <c r="O607" s="6">
        <v>28</v>
      </c>
      <c r="P607" s="15">
        <v>8.7799999999999994</v>
      </c>
      <c r="Q607" s="15">
        <f>O607*P607</f>
        <v>245.83999999999997</v>
      </c>
    </row>
    <row r="608" spans="11:17" x14ac:dyDescent="0.2">
      <c r="K608" s="6" t="s">
        <v>372</v>
      </c>
      <c r="L608" s="10" t="s">
        <v>11</v>
      </c>
      <c r="M608" s="9">
        <v>43337</v>
      </c>
      <c r="N608" s="6" t="s">
        <v>17</v>
      </c>
      <c r="O608" s="6">
        <v>65</v>
      </c>
      <c r="P608" s="15">
        <v>3.09</v>
      </c>
      <c r="Q608" s="15">
        <f>O608*P608</f>
        <v>200.85</v>
      </c>
    </row>
    <row r="609" spans="11:17" x14ac:dyDescent="0.2">
      <c r="K609" s="6" t="s">
        <v>208</v>
      </c>
      <c r="L609" s="10" t="s">
        <v>11</v>
      </c>
      <c r="M609" s="9">
        <v>43020</v>
      </c>
      <c r="N609" s="6" t="s">
        <v>17</v>
      </c>
      <c r="O609" s="6">
        <v>38</v>
      </c>
      <c r="P609" s="15">
        <v>6.86</v>
      </c>
      <c r="Q609" s="15">
        <f>O609*P609</f>
        <v>260.68</v>
      </c>
    </row>
    <row r="610" spans="11:17" x14ac:dyDescent="0.2">
      <c r="K610" s="6" t="s">
        <v>872</v>
      </c>
      <c r="L610" s="6" t="s">
        <v>8</v>
      </c>
      <c r="M610" s="9">
        <v>43175</v>
      </c>
      <c r="N610" s="6" t="s">
        <v>23</v>
      </c>
      <c r="O610" s="6">
        <v>54</v>
      </c>
      <c r="P610" s="15">
        <v>8.57</v>
      </c>
      <c r="Q610" s="15">
        <f>O610*P610</f>
        <v>462.78000000000003</v>
      </c>
    </row>
    <row r="611" spans="11:17" x14ac:dyDescent="0.2">
      <c r="K611" s="6" t="s">
        <v>435</v>
      </c>
      <c r="L611" s="6" t="s">
        <v>8</v>
      </c>
      <c r="M611" s="9">
        <v>43121</v>
      </c>
      <c r="N611" s="6" t="s">
        <v>15</v>
      </c>
      <c r="O611" s="6">
        <v>35</v>
      </c>
      <c r="P611" s="15">
        <v>9.01</v>
      </c>
      <c r="Q611" s="15">
        <f>O611*P611</f>
        <v>315.34999999999997</v>
      </c>
    </row>
    <row r="612" spans="11:17" x14ac:dyDescent="0.2">
      <c r="K612" s="6" t="s">
        <v>971</v>
      </c>
      <c r="L612" s="10" t="s">
        <v>11</v>
      </c>
      <c r="M612" s="9">
        <v>43186</v>
      </c>
      <c r="N612" s="6" t="s">
        <v>17</v>
      </c>
      <c r="O612" s="6">
        <v>85</v>
      </c>
      <c r="P612" s="15">
        <v>4.16</v>
      </c>
      <c r="Q612" s="15">
        <f>O612*P612</f>
        <v>353.6</v>
      </c>
    </row>
    <row r="613" spans="11:17" x14ac:dyDescent="0.2">
      <c r="K613" s="6" t="s">
        <v>546</v>
      </c>
      <c r="L613" s="10" t="s">
        <v>11</v>
      </c>
      <c r="M613" s="9">
        <v>43142</v>
      </c>
      <c r="N613" s="6" t="s">
        <v>15</v>
      </c>
      <c r="O613" s="6">
        <v>74</v>
      </c>
      <c r="P613" s="15">
        <v>7.96</v>
      </c>
      <c r="Q613" s="15">
        <f>O613*P613</f>
        <v>589.04</v>
      </c>
    </row>
    <row r="614" spans="11:17" x14ac:dyDescent="0.2">
      <c r="K614" s="6" t="s">
        <v>912</v>
      </c>
      <c r="L614" s="10" t="s">
        <v>11</v>
      </c>
      <c r="M614" s="9">
        <v>43001</v>
      </c>
      <c r="N614" s="6" t="s">
        <v>27</v>
      </c>
      <c r="O614" s="6">
        <v>79</v>
      </c>
      <c r="P614" s="15">
        <v>8.23</v>
      </c>
      <c r="Q614" s="15">
        <f>O614*P614</f>
        <v>650.17000000000007</v>
      </c>
    </row>
    <row r="615" spans="11:17" x14ac:dyDescent="0.2">
      <c r="K615" s="6" t="s">
        <v>188</v>
      </c>
      <c r="L615" s="10" t="s">
        <v>11</v>
      </c>
      <c r="M615" s="9">
        <v>43272</v>
      </c>
      <c r="N615" s="6" t="s">
        <v>15</v>
      </c>
      <c r="O615" s="6">
        <v>66</v>
      </c>
      <c r="P615" s="15">
        <v>9.91</v>
      </c>
      <c r="Q615" s="15">
        <f>O615*P615</f>
        <v>654.06000000000006</v>
      </c>
    </row>
    <row r="616" spans="11:17" x14ac:dyDescent="0.2">
      <c r="K616" s="6" t="s">
        <v>106</v>
      </c>
      <c r="L616" s="6" t="s">
        <v>8</v>
      </c>
      <c r="M616" s="9">
        <v>43209</v>
      </c>
      <c r="N616" s="6" t="s">
        <v>12</v>
      </c>
      <c r="O616" s="6">
        <v>6</v>
      </c>
      <c r="P616" s="15">
        <v>5.24</v>
      </c>
      <c r="Q616" s="15">
        <f>O616*P616</f>
        <v>31.44</v>
      </c>
    </row>
    <row r="617" spans="11:17" x14ac:dyDescent="0.2">
      <c r="K617" s="6" t="s">
        <v>817</v>
      </c>
      <c r="L617" s="6" t="s">
        <v>8</v>
      </c>
      <c r="M617" s="9">
        <v>43249</v>
      </c>
      <c r="N617" s="6" t="s">
        <v>9</v>
      </c>
      <c r="O617" s="6">
        <v>60</v>
      </c>
      <c r="P617" s="15">
        <v>3.08</v>
      </c>
      <c r="Q617" s="15">
        <f>O617*P617</f>
        <v>184.8</v>
      </c>
    </row>
    <row r="618" spans="11:17" x14ac:dyDescent="0.2">
      <c r="K618" s="6" t="s">
        <v>341</v>
      </c>
      <c r="L618" s="10" t="s">
        <v>11</v>
      </c>
      <c r="M618" s="9">
        <v>43297</v>
      </c>
      <c r="N618" s="6" t="s">
        <v>12</v>
      </c>
      <c r="O618" s="6">
        <v>75</v>
      </c>
      <c r="P618" s="15">
        <v>9.35</v>
      </c>
      <c r="Q618" s="15">
        <f>O618*P618</f>
        <v>701.25</v>
      </c>
    </row>
    <row r="619" spans="11:17" x14ac:dyDescent="0.2">
      <c r="K619" s="6" t="s">
        <v>952</v>
      </c>
      <c r="L619" s="6" t="s">
        <v>8</v>
      </c>
      <c r="M619" s="9">
        <v>43042</v>
      </c>
      <c r="N619" s="6" t="s">
        <v>15</v>
      </c>
      <c r="O619" s="6">
        <v>92</v>
      </c>
      <c r="P619" s="15">
        <v>1.0900000000000001</v>
      </c>
      <c r="Q619" s="15">
        <f>O619*P619</f>
        <v>100.28</v>
      </c>
    </row>
    <row r="620" spans="11:17" x14ac:dyDescent="0.2">
      <c r="K620" s="6" t="s">
        <v>481</v>
      </c>
      <c r="L620" s="6" t="s">
        <v>11</v>
      </c>
      <c r="M620" s="9">
        <v>43213</v>
      </c>
      <c r="N620" s="6" t="s">
        <v>12</v>
      </c>
      <c r="O620" s="6">
        <v>91</v>
      </c>
      <c r="P620" s="15">
        <v>7.64</v>
      </c>
      <c r="Q620" s="15">
        <f>O620*P620</f>
        <v>695.24</v>
      </c>
    </row>
    <row r="621" spans="11:17" x14ac:dyDescent="0.2">
      <c r="K621" s="6" t="s">
        <v>262</v>
      </c>
      <c r="L621" s="10" t="s">
        <v>11</v>
      </c>
      <c r="M621" s="9">
        <v>43040</v>
      </c>
      <c r="N621" s="6" t="s">
        <v>17</v>
      </c>
      <c r="O621" s="6">
        <v>41</v>
      </c>
      <c r="P621" s="15">
        <v>4.01</v>
      </c>
      <c r="Q621" s="15">
        <f>O621*P621</f>
        <v>164.41</v>
      </c>
    </row>
    <row r="622" spans="11:17" x14ac:dyDescent="0.2">
      <c r="K622" s="6" t="s">
        <v>409</v>
      </c>
      <c r="L622" s="10" t="s">
        <v>11</v>
      </c>
      <c r="M622" s="9">
        <v>43255</v>
      </c>
      <c r="N622" s="6" t="s">
        <v>12</v>
      </c>
      <c r="O622" s="6">
        <v>73</v>
      </c>
      <c r="P622" s="15">
        <v>8.92</v>
      </c>
      <c r="Q622" s="15">
        <f>O622*P622</f>
        <v>651.16</v>
      </c>
    </row>
    <row r="623" spans="11:17" x14ac:dyDescent="0.2">
      <c r="K623" s="6" t="s">
        <v>182</v>
      </c>
      <c r="L623" s="6" t="s">
        <v>11</v>
      </c>
      <c r="M623" s="9">
        <v>43076</v>
      </c>
      <c r="N623" s="6" t="s">
        <v>9</v>
      </c>
      <c r="O623" s="6">
        <v>57</v>
      </c>
      <c r="P623" s="15">
        <v>5.21</v>
      </c>
      <c r="Q623" s="15">
        <f>O623*P623</f>
        <v>296.96999999999997</v>
      </c>
    </row>
    <row r="624" spans="11:17" x14ac:dyDescent="0.2">
      <c r="K624" s="6" t="s">
        <v>923</v>
      </c>
      <c r="L624" s="6" t="s">
        <v>11</v>
      </c>
      <c r="M624" s="9">
        <v>43306</v>
      </c>
      <c r="N624" s="6" t="s">
        <v>20</v>
      </c>
      <c r="O624" s="6">
        <v>39</v>
      </c>
      <c r="P624" s="15">
        <v>3.23</v>
      </c>
      <c r="Q624" s="15">
        <f>O624*P624</f>
        <v>125.97</v>
      </c>
    </row>
    <row r="625" spans="11:17" x14ac:dyDescent="0.2">
      <c r="K625" s="6" t="s">
        <v>879</v>
      </c>
      <c r="L625" s="6" t="s">
        <v>11</v>
      </c>
      <c r="M625" s="9">
        <v>43040</v>
      </c>
      <c r="N625" s="6" t="s">
        <v>12</v>
      </c>
      <c r="O625" s="6">
        <v>47</v>
      </c>
      <c r="P625" s="15">
        <v>2.23</v>
      </c>
      <c r="Q625" s="15">
        <f>O625*P625</f>
        <v>104.81</v>
      </c>
    </row>
    <row r="626" spans="11:17" x14ac:dyDescent="0.2">
      <c r="K626" s="6" t="s">
        <v>218</v>
      </c>
      <c r="L626" s="10" t="s">
        <v>11</v>
      </c>
      <c r="M626" s="9">
        <v>43075</v>
      </c>
      <c r="N626" s="6" t="s">
        <v>9</v>
      </c>
      <c r="O626" s="6">
        <v>38</v>
      </c>
      <c r="P626" s="15">
        <v>9.8000000000000007</v>
      </c>
      <c r="Q626" s="15">
        <f>O626*P626</f>
        <v>372.40000000000003</v>
      </c>
    </row>
    <row r="627" spans="11:17" x14ac:dyDescent="0.2">
      <c r="K627" s="6" t="s">
        <v>663</v>
      </c>
      <c r="L627" s="10" t="s">
        <v>11</v>
      </c>
      <c r="M627" s="9">
        <v>43084</v>
      </c>
      <c r="N627" s="6" t="s">
        <v>23</v>
      </c>
      <c r="O627" s="6">
        <v>1</v>
      </c>
      <c r="P627" s="15">
        <v>4.79</v>
      </c>
      <c r="Q627" s="15">
        <f>O627*P627</f>
        <v>4.79</v>
      </c>
    </row>
    <row r="628" spans="11:17" x14ac:dyDescent="0.2">
      <c r="K628" s="6" t="s">
        <v>770</v>
      </c>
      <c r="L628" s="6" t="s">
        <v>8</v>
      </c>
      <c r="M628" s="9">
        <v>43334</v>
      </c>
      <c r="N628" s="6" t="s">
        <v>15</v>
      </c>
      <c r="O628" s="6">
        <v>47</v>
      </c>
      <c r="P628" s="15">
        <v>2.3199999999999998</v>
      </c>
      <c r="Q628" s="15">
        <f>O628*P628</f>
        <v>109.03999999999999</v>
      </c>
    </row>
    <row r="629" spans="11:17" x14ac:dyDescent="0.2">
      <c r="K629" s="6" t="s">
        <v>964</v>
      </c>
      <c r="L629" s="6" t="s">
        <v>11</v>
      </c>
      <c r="M629" s="9">
        <v>43237</v>
      </c>
      <c r="N629" s="6" t="s">
        <v>27</v>
      </c>
      <c r="O629" s="6">
        <v>19</v>
      </c>
      <c r="P629" s="15">
        <v>8.1199999999999992</v>
      </c>
      <c r="Q629" s="15">
        <f>O629*P629</f>
        <v>154.27999999999997</v>
      </c>
    </row>
    <row r="630" spans="11:17" x14ac:dyDescent="0.2">
      <c r="K630" s="6" t="s">
        <v>588</v>
      </c>
      <c r="L630" s="6" t="s">
        <v>8</v>
      </c>
      <c r="M630" s="9">
        <v>43115</v>
      </c>
      <c r="N630" s="6" t="s">
        <v>20</v>
      </c>
      <c r="O630" s="6">
        <v>85</v>
      </c>
      <c r="P630" s="15">
        <v>4.84</v>
      </c>
      <c r="Q630" s="15">
        <f>O630*P630</f>
        <v>411.4</v>
      </c>
    </row>
    <row r="631" spans="11:17" x14ac:dyDescent="0.2">
      <c r="K631" s="6" t="s">
        <v>672</v>
      </c>
      <c r="L631" s="6" t="s">
        <v>8</v>
      </c>
      <c r="M631" s="9">
        <v>43296</v>
      </c>
      <c r="N631" s="6" t="s">
        <v>27</v>
      </c>
      <c r="O631" s="6">
        <v>40</v>
      </c>
      <c r="P631" s="15">
        <v>5.15</v>
      </c>
      <c r="Q631" s="15">
        <f>O631*P631</f>
        <v>206</v>
      </c>
    </row>
    <row r="632" spans="11:17" x14ac:dyDescent="0.2">
      <c r="K632" s="6" t="s">
        <v>825</v>
      </c>
      <c r="L632" s="6" t="s">
        <v>8</v>
      </c>
      <c r="M632" s="9">
        <v>43135</v>
      </c>
      <c r="N632" s="6" t="s">
        <v>27</v>
      </c>
      <c r="O632" s="6">
        <v>91</v>
      </c>
      <c r="P632" s="15">
        <v>4.7699999999999996</v>
      </c>
      <c r="Q632" s="15">
        <f>O632*P632</f>
        <v>434.06999999999994</v>
      </c>
    </row>
    <row r="633" spans="11:17" x14ac:dyDescent="0.2">
      <c r="K633" s="6" t="s">
        <v>493</v>
      </c>
      <c r="L633" s="10" t="s">
        <v>11</v>
      </c>
      <c r="M633" s="9">
        <v>43133</v>
      </c>
      <c r="N633" s="6" t="s">
        <v>20</v>
      </c>
      <c r="O633" s="6">
        <v>17</v>
      </c>
      <c r="P633" s="15">
        <v>8.56</v>
      </c>
      <c r="Q633" s="15">
        <f>O633*P633</f>
        <v>145.52000000000001</v>
      </c>
    </row>
    <row r="634" spans="11:17" x14ac:dyDescent="0.2">
      <c r="K634" s="6" t="s">
        <v>367</v>
      </c>
      <c r="L634" s="6" t="s">
        <v>11</v>
      </c>
      <c r="M634" s="9">
        <v>43258</v>
      </c>
      <c r="N634" s="6" t="s">
        <v>27</v>
      </c>
      <c r="O634" s="6">
        <v>31</v>
      </c>
      <c r="P634" s="15">
        <v>8.73</v>
      </c>
      <c r="Q634" s="15">
        <f>O634*P634</f>
        <v>270.63</v>
      </c>
    </row>
    <row r="635" spans="11:17" x14ac:dyDescent="0.2">
      <c r="K635" s="6" t="s">
        <v>298</v>
      </c>
      <c r="L635" s="6" t="s">
        <v>11</v>
      </c>
      <c r="M635" s="9">
        <v>43240</v>
      </c>
      <c r="N635" s="6" t="s">
        <v>12</v>
      </c>
      <c r="O635" s="6">
        <v>58</v>
      </c>
      <c r="P635" s="15">
        <v>8.1999999999999993</v>
      </c>
      <c r="Q635" s="15">
        <f>O635*P635</f>
        <v>475.59999999999997</v>
      </c>
    </row>
    <row r="636" spans="11:17" x14ac:dyDescent="0.2">
      <c r="K636" s="6" t="s">
        <v>123</v>
      </c>
      <c r="L636" s="6" t="s">
        <v>8</v>
      </c>
      <c r="M636" s="9">
        <v>43123</v>
      </c>
      <c r="N636" s="6" t="s">
        <v>15</v>
      </c>
      <c r="O636" s="6">
        <v>76</v>
      </c>
      <c r="P636" s="15">
        <v>6.62</v>
      </c>
      <c r="Q636" s="15">
        <f>O636*P636</f>
        <v>503.12</v>
      </c>
    </row>
    <row r="637" spans="11:17" x14ac:dyDescent="0.2">
      <c r="K637" s="6" t="s">
        <v>671</v>
      </c>
      <c r="L637" s="6" t="s">
        <v>11</v>
      </c>
      <c r="M637" s="9">
        <v>43056</v>
      </c>
      <c r="N637" s="6" t="s">
        <v>27</v>
      </c>
      <c r="O637" s="6">
        <v>23</v>
      </c>
      <c r="P637" s="15">
        <v>9.08</v>
      </c>
      <c r="Q637" s="15">
        <f>O637*P637</f>
        <v>208.84</v>
      </c>
    </row>
    <row r="638" spans="11:17" x14ac:dyDescent="0.2">
      <c r="K638" s="6" t="s">
        <v>77</v>
      </c>
      <c r="L638" s="6" t="s">
        <v>8</v>
      </c>
      <c r="M638" s="9">
        <v>43101</v>
      </c>
      <c r="N638" s="6" t="s">
        <v>15</v>
      </c>
      <c r="O638" s="6">
        <v>68</v>
      </c>
      <c r="P638" s="15">
        <v>8.61</v>
      </c>
      <c r="Q638" s="15">
        <f>O638*P638</f>
        <v>585.48</v>
      </c>
    </row>
    <row r="639" spans="11:17" x14ac:dyDescent="0.2">
      <c r="K639" s="6" t="s">
        <v>707</v>
      </c>
      <c r="L639" s="10" t="s">
        <v>11</v>
      </c>
      <c r="M639" s="9">
        <v>43157</v>
      </c>
      <c r="N639" s="6" t="s">
        <v>27</v>
      </c>
      <c r="O639" s="6">
        <v>31</v>
      </c>
      <c r="P639" s="15">
        <v>1.3</v>
      </c>
      <c r="Q639" s="15">
        <f>O639*P639</f>
        <v>40.300000000000004</v>
      </c>
    </row>
    <row r="640" spans="11:17" x14ac:dyDescent="0.2">
      <c r="K640" s="6" t="s">
        <v>653</v>
      </c>
      <c r="L640" s="6" t="s">
        <v>8</v>
      </c>
      <c r="M640" s="9">
        <v>43241</v>
      </c>
      <c r="N640" s="6" t="s">
        <v>15</v>
      </c>
      <c r="O640" s="6">
        <v>46</v>
      </c>
      <c r="P640" s="15">
        <v>7.28</v>
      </c>
      <c r="Q640" s="15">
        <f>O640*P640</f>
        <v>334.88</v>
      </c>
    </row>
    <row r="641" spans="11:17" x14ac:dyDescent="0.2">
      <c r="K641" s="6" t="s">
        <v>104</v>
      </c>
      <c r="L641" s="6" t="s">
        <v>11</v>
      </c>
      <c r="M641" s="9">
        <v>43180</v>
      </c>
      <c r="N641" s="6" t="s">
        <v>9</v>
      </c>
      <c r="O641" s="6">
        <v>16</v>
      </c>
      <c r="P641" s="15">
        <v>2.66</v>
      </c>
      <c r="Q641" s="15">
        <f>O641*P641</f>
        <v>42.56</v>
      </c>
    </row>
    <row r="642" spans="11:17" x14ac:dyDescent="0.2">
      <c r="K642" s="6" t="s">
        <v>47</v>
      </c>
      <c r="L642" s="6" t="s">
        <v>11</v>
      </c>
      <c r="M642" s="9">
        <v>43148</v>
      </c>
      <c r="N642" s="6" t="s">
        <v>17</v>
      </c>
      <c r="O642" s="6">
        <v>38</v>
      </c>
      <c r="P642" s="15">
        <v>4.3899999999999997</v>
      </c>
      <c r="Q642" s="15">
        <f>O642*P642</f>
        <v>166.82</v>
      </c>
    </row>
    <row r="643" spans="11:17" x14ac:dyDescent="0.2">
      <c r="K643" s="6" t="s">
        <v>903</v>
      </c>
      <c r="L643" s="6" t="s">
        <v>8</v>
      </c>
      <c r="M643" s="9">
        <v>43331</v>
      </c>
      <c r="N643" s="6" t="s">
        <v>20</v>
      </c>
      <c r="O643" s="6">
        <v>98</v>
      </c>
      <c r="P643" s="15">
        <v>3.5</v>
      </c>
      <c r="Q643" s="15">
        <f>O643*P643</f>
        <v>343</v>
      </c>
    </row>
    <row r="644" spans="11:17" x14ac:dyDescent="0.2">
      <c r="K644" s="6" t="s">
        <v>998</v>
      </c>
      <c r="L644" s="6" t="s">
        <v>11</v>
      </c>
      <c r="M644" s="9">
        <v>43010</v>
      </c>
      <c r="N644" s="6" t="s">
        <v>15</v>
      </c>
      <c r="O644" s="6">
        <v>65</v>
      </c>
      <c r="P644" s="15">
        <v>6.47</v>
      </c>
      <c r="Q644" s="15">
        <f>O644*P644</f>
        <v>420.55</v>
      </c>
    </row>
    <row r="645" spans="11:17" x14ac:dyDescent="0.2">
      <c r="K645" s="6" t="s">
        <v>485</v>
      </c>
      <c r="L645" s="6" t="s">
        <v>11</v>
      </c>
      <c r="M645" s="9">
        <v>43187</v>
      </c>
      <c r="N645" s="6" t="s">
        <v>23</v>
      </c>
      <c r="O645" s="6">
        <v>22</v>
      </c>
      <c r="P645" s="15">
        <v>5.05</v>
      </c>
      <c r="Q645" s="15">
        <f>O645*P645</f>
        <v>111.1</v>
      </c>
    </row>
    <row r="646" spans="11:17" x14ac:dyDescent="0.2">
      <c r="K646" s="6" t="s">
        <v>325</v>
      </c>
      <c r="L646" s="6" t="s">
        <v>8</v>
      </c>
      <c r="M646" s="9">
        <v>43074</v>
      </c>
      <c r="N646" s="6" t="s">
        <v>23</v>
      </c>
      <c r="O646" s="6">
        <v>43</v>
      </c>
      <c r="P646" s="15">
        <v>9.25</v>
      </c>
      <c r="Q646" s="15">
        <f>O646*P646</f>
        <v>397.75</v>
      </c>
    </row>
    <row r="647" spans="11:17" x14ac:dyDescent="0.2">
      <c r="K647" s="6" t="s">
        <v>743</v>
      </c>
      <c r="L647" s="6" t="s">
        <v>8</v>
      </c>
      <c r="M647" s="9">
        <v>43236</v>
      </c>
      <c r="N647" s="6" t="s">
        <v>15</v>
      </c>
      <c r="O647" s="6">
        <v>79</v>
      </c>
      <c r="P647" s="15">
        <v>3.29</v>
      </c>
      <c r="Q647" s="15">
        <f>O647*P647</f>
        <v>259.91000000000003</v>
      </c>
    </row>
    <row r="648" spans="11:17" x14ac:dyDescent="0.2">
      <c r="K648" s="6" t="s">
        <v>910</v>
      </c>
      <c r="L648" s="10" t="s">
        <v>11</v>
      </c>
      <c r="M648" s="9">
        <v>43350</v>
      </c>
      <c r="N648" s="6" t="s">
        <v>27</v>
      </c>
      <c r="O648" s="6">
        <v>91</v>
      </c>
      <c r="P648" s="15">
        <v>6.15</v>
      </c>
      <c r="Q648" s="15">
        <f>O648*P648</f>
        <v>559.65</v>
      </c>
    </row>
    <row r="649" spans="11:17" x14ac:dyDescent="0.2">
      <c r="K649" s="6" t="s">
        <v>402</v>
      </c>
      <c r="L649" s="6" t="s">
        <v>11</v>
      </c>
      <c r="M649" s="9">
        <v>43307</v>
      </c>
      <c r="N649" s="6" t="s">
        <v>23</v>
      </c>
      <c r="O649" s="6">
        <v>33</v>
      </c>
      <c r="P649" s="15">
        <v>1.76</v>
      </c>
      <c r="Q649" s="15">
        <f>O649*P649</f>
        <v>58.08</v>
      </c>
    </row>
    <row r="650" spans="11:17" x14ac:dyDescent="0.2">
      <c r="K650" s="6" t="s">
        <v>565</v>
      </c>
      <c r="L650" s="10" t="s">
        <v>11</v>
      </c>
      <c r="M650" s="9">
        <v>43115</v>
      </c>
      <c r="N650" s="6" t="s">
        <v>12</v>
      </c>
      <c r="O650" s="6">
        <v>6</v>
      </c>
      <c r="P650" s="15">
        <v>6.07</v>
      </c>
      <c r="Q650" s="15">
        <f>O650*P650</f>
        <v>36.42</v>
      </c>
    </row>
    <row r="651" spans="11:17" x14ac:dyDescent="0.2">
      <c r="K651" s="6" t="s">
        <v>211</v>
      </c>
      <c r="L651" s="10" t="s">
        <v>11</v>
      </c>
      <c r="M651" s="9">
        <v>43167</v>
      </c>
      <c r="N651" s="6" t="s">
        <v>20</v>
      </c>
      <c r="O651" s="6">
        <v>60</v>
      </c>
      <c r="P651" s="15">
        <v>6.96</v>
      </c>
      <c r="Q651" s="15">
        <f>O651*P651</f>
        <v>417.6</v>
      </c>
    </row>
    <row r="652" spans="11:17" x14ac:dyDescent="0.2">
      <c r="K652" s="6" t="s">
        <v>891</v>
      </c>
      <c r="L652" s="10" t="s">
        <v>11</v>
      </c>
      <c r="M652" s="9">
        <v>43032</v>
      </c>
      <c r="N652" s="6" t="s">
        <v>27</v>
      </c>
      <c r="O652" s="6">
        <v>33</v>
      </c>
      <c r="P652" s="15">
        <v>3.55</v>
      </c>
      <c r="Q652" s="15">
        <f>O652*P652</f>
        <v>117.14999999999999</v>
      </c>
    </row>
    <row r="653" spans="11:17" x14ac:dyDescent="0.2">
      <c r="K653" s="6" t="s">
        <v>529</v>
      </c>
      <c r="L653" s="10" t="s">
        <v>11</v>
      </c>
      <c r="M653" s="9">
        <v>43219</v>
      </c>
      <c r="N653" s="6" t="s">
        <v>17</v>
      </c>
      <c r="O653" s="6">
        <v>64</v>
      </c>
      <c r="P653" s="15">
        <v>7.1</v>
      </c>
      <c r="Q653" s="15">
        <f>O653*P653</f>
        <v>454.4</v>
      </c>
    </row>
    <row r="654" spans="11:17" x14ac:dyDescent="0.2">
      <c r="K654" s="6" t="s">
        <v>926</v>
      </c>
      <c r="L654" s="10" t="s">
        <v>11</v>
      </c>
      <c r="M654" s="9">
        <v>43115</v>
      </c>
      <c r="N654" s="6" t="s">
        <v>15</v>
      </c>
      <c r="O654" s="6">
        <v>15</v>
      </c>
      <c r="P654" s="15">
        <v>9.75</v>
      </c>
      <c r="Q654" s="15">
        <f>O654*P654</f>
        <v>146.25</v>
      </c>
    </row>
    <row r="655" spans="11:17" x14ac:dyDescent="0.2">
      <c r="K655" s="6" t="s">
        <v>323</v>
      </c>
      <c r="L655" s="6" t="s">
        <v>8</v>
      </c>
      <c r="M655" s="9">
        <v>43136</v>
      </c>
      <c r="N655" s="6" t="s">
        <v>17</v>
      </c>
      <c r="O655" s="6">
        <v>69</v>
      </c>
      <c r="P655" s="15">
        <v>7.86</v>
      </c>
      <c r="Q655" s="15">
        <f>O655*P655</f>
        <v>542.34</v>
      </c>
    </row>
    <row r="656" spans="11:17" x14ac:dyDescent="0.2">
      <c r="K656" s="6" t="s">
        <v>261</v>
      </c>
      <c r="L656" s="6" t="s">
        <v>8</v>
      </c>
      <c r="M656" s="9">
        <v>43267</v>
      </c>
      <c r="N656" s="6" t="s">
        <v>20</v>
      </c>
      <c r="O656" s="6">
        <v>14</v>
      </c>
      <c r="P656" s="15">
        <v>6.95</v>
      </c>
      <c r="Q656" s="15">
        <f>O656*P656</f>
        <v>97.3</v>
      </c>
    </row>
    <row r="657" spans="11:17" x14ac:dyDescent="0.2">
      <c r="K657" s="6" t="s">
        <v>99</v>
      </c>
      <c r="L657" s="6" t="s">
        <v>11</v>
      </c>
      <c r="M657" s="9">
        <v>43230</v>
      </c>
      <c r="N657" s="6" t="s">
        <v>12</v>
      </c>
      <c r="O657" s="6">
        <v>70</v>
      </c>
      <c r="P657" s="15">
        <v>1.76</v>
      </c>
      <c r="Q657" s="15">
        <f>O657*P657</f>
        <v>123.2</v>
      </c>
    </row>
    <row r="658" spans="11:17" x14ac:dyDescent="0.2">
      <c r="K658" s="6" t="s">
        <v>604</v>
      </c>
      <c r="L658" s="6" t="s">
        <v>8</v>
      </c>
      <c r="M658" s="9">
        <v>43261</v>
      </c>
      <c r="N658" s="6" t="s">
        <v>17</v>
      </c>
      <c r="O658" s="6">
        <v>21</v>
      </c>
      <c r="P658" s="15">
        <v>5.0199999999999996</v>
      </c>
      <c r="Q658" s="15">
        <f>O658*P658</f>
        <v>105.41999999999999</v>
      </c>
    </row>
    <row r="659" spans="11:17" x14ac:dyDescent="0.2">
      <c r="K659" s="6" t="s">
        <v>210</v>
      </c>
      <c r="L659" s="10" t="s">
        <v>11</v>
      </c>
      <c r="M659" s="9">
        <v>43050</v>
      </c>
      <c r="N659" s="6" t="s">
        <v>20</v>
      </c>
      <c r="O659" s="6">
        <v>73</v>
      </c>
      <c r="P659" s="15">
        <v>7.65</v>
      </c>
      <c r="Q659" s="15">
        <f>O659*P659</f>
        <v>558.45000000000005</v>
      </c>
    </row>
    <row r="660" spans="11:17" x14ac:dyDescent="0.2">
      <c r="K660" s="6" t="s">
        <v>312</v>
      </c>
      <c r="L660" s="6" t="s">
        <v>8</v>
      </c>
      <c r="M660" s="9">
        <v>43080</v>
      </c>
      <c r="N660" s="6" t="s">
        <v>23</v>
      </c>
      <c r="O660" s="6">
        <v>22</v>
      </c>
      <c r="P660" s="15">
        <v>6.28</v>
      </c>
      <c r="Q660" s="15">
        <f>O660*P660</f>
        <v>138.16</v>
      </c>
    </row>
    <row r="661" spans="11:17" x14ac:dyDescent="0.2">
      <c r="K661" s="6" t="s">
        <v>252</v>
      </c>
      <c r="L661" s="6" t="s">
        <v>11</v>
      </c>
      <c r="M661" s="9">
        <v>43126</v>
      </c>
      <c r="N661" s="6" t="s">
        <v>17</v>
      </c>
      <c r="O661" s="6">
        <v>26</v>
      </c>
      <c r="P661" s="15">
        <v>7.03</v>
      </c>
      <c r="Q661" s="15">
        <f>O661*P661</f>
        <v>182.78</v>
      </c>
    </row>
    <row r="662" spans="11:17" x14ac:dyDescent="0.2">
      <c r="K662" s="6" t="s">
        <v>758</v>
      </c>
      <c r="L662" s="10" t="s">
        <v>11</v>
      </c>
      <c r="M662" s="9">
        <v>43152</v>
      </c>
      <c r="N662" s="6" t="s">
        <v>27</v>
      </c>
      <c r="O662" s="6">
        <v>13</v>
      </c>
      <c r="P662" s="15">
        <v>6.14</v>
      </c>
      <c r="Q662" s="15">
        <f>O662*P662</f>
        <v>79.819999999999993</v>
      </c>
    </row>
    <row r="663" spans="11:17" x14ac:dyDescent="0.2">
      <c r="K663" s="6" t="s">
        <v>953</v>
      </c>
      <c r="L663" s="6" t="s">
        <v>11</v>
      </c>
      <c r="M663" s="9">
        <v>43298</v>
      </c>
      <c r="N663" s="6" t="s">
        <v>12</v>
      </c>
      <c r="O663" s="6">
        <v>98</v>
      </c>
      <c r="P663" s="15">
        <v>3.76</v>
      </c>
      <c r="Q663" s="15">
        <f>O663*P663</f>
        <v>368.47999999999996</v>
      </c>
    </row>
    <row r="664" spans="11:17" x14ac:dyDescent="0.2">
      <c r="K664" s="6" t="s">
        <v>300</v>
      </c>
      <c r="L664" s="10" t="s">
        <v>11</v>
      </c>
      <c r="M664" s="9">
        <v>43132</v>
      </c>
      <c r="N664" s="6" t="s">
        <v>12</v>
      </c>
      <c r="O664" s="6">
        <v>29</v>
      </c>
      <c r="P664" s="15">
        <v>8.2799999999999994</v>
      </c>
      <c r="Q664" s="15">
        <f>O664*P664</f>
        <v>240.11999999999998</v>
      </c>
    </row>
    <row r="665" spans="11:17" x14ac:dyDescent="0.2">
      <c r="K665" s="6" t="s">
        <v>959</v>
      </c>
      <c r="L665" s="6" t="s">
        <v>8</v>
      </c>
      <c r="M665" s="9">
        <v>43162</v>
      </c>
      <c r="N665" s="6" t="s">
        <v>9</v>
      </c>
      <c r="O665" s="6">
        <v>45</v>
      </c>
      <c r="P665" s="15">
        <v>3.26</v>
      </c>
      <c r="Q665" s="15">
        <f>O665*P665</f>
        <v>146.69999999999999</v>
      </c>
    </row>
    <row r="666" spans="11:17" x14ac:dyDescent="0.2">
      <c r="K666" s="6" t="s">
        <v>684</v>
      </c>
      <c r="L666" s="6" t="s">
        <v>11</v>
      </c>
      <c r="M666" s="9">
        <v>43253</v>
      </c>
      <c r="N666" s="6" t="s">
        <v>12</v>
      </c>
      <c r="O666" s="6">
        <v>2</v>
      </c>
      <c r="P666" s="15">
        <v>2.65</v>
      </c>
      <c r="Q666" s="15">
        <f>O666*P666</f>
        <v>5.3</v>
      </c>
    </row>
    <row r="667" spans="11:17" x14ac:dyDescent="0.2">
      <c r="K667" s="6" t="s">
        <v>170</v>
      </c>
      <c r="L667" s="10" t="s">
        <v>11</v>
      </c>
      <c r="M667" s="9">
        <v>43205</v>
      </c>
      <c r="N667" s="6" t="s">
        <v>20</v>
      </c>
      <c r="O667" s="6">
        <v>59</v>
      </c>
      <c r="P667" s="15">
        <v>6.12</v>
      </c>
      <c r="Q667" s="15">
        <f>O667*P667</f>
        <v>361.08</v>
      </c>
    </row>
    <row r="668" spans="11:17" x14ac:dyDescent="0.2">
      <c r="K668" s="6" t="s">
        <v>687</v>
      </c>
      <c r="L668" s="10" t="s">
        <v>11</v>
      </c>
      <c r="M668" s="9">
        <v>43241</v>
      </c>
      <c r="N668" s="6" t="s">
        <v>27</v>
      </c>
      <c r="O668" s="6">
        <v>13</v>
      </c>
      <c r="P668" s="15">
        <v>5.76</v>
      </c>
      <c r="Q668" s="15">
        <f>O668*P668</f>
        <v>74.88</v>
      </c>
    </row>
    <row r="669" spans="11:17" x14ac:dyDescent="0.2">
      <c r="K669" s="6" t="s">
        <v>553</v>
      </c>
      <c r="L669" s="6" t="s">
        <v>11</v>
      </c>
      <c r="M669" s="9">
        <v>42994</v>
      </c>
      <c r="N669" s="6" t="s">
        <v>23</v>
      </c>
      <c r="O669" s="6">
        <v>92</v>
      </c>
      <c r="P669" s="15">
        <v>9.51</v>
      </c>
      <c r="Q669" s="15">
        <f>O669*P669</f>
        <v>874.92</v>
      </c>
    </row>
    <row r="670" spans="11:17" x14ac:dyDescent="0.2">
      <c r="K670" s="6" t="s">
        <v>520</v>
      </c>
      <c r="L670" s="6" t="s">
        <v>8</v>
      </c>
      <c r="M670" s="9">
        <v>43160</v>
      </c>
      <c r="N670" s="6" t="s">
        <v>27</v>
      </c>
      <c r="O670" s="6">
        <v>66</v>
      </c>
      <c r="P670" s="15">
        <v>8.8800000000000008</v>
      </c>
      <c r="Q670" s="15">
        <f>O670*P670</f>
        <v>586.08000000000004</v>
      </c>
    </row>
    <row r="671" spans="11:17" x14ac:dyDescent="0.2">
      <c r="K671" s="6" t="s">
        <v>374</v>
      </c>
      <c r="L671" s="10" t="s">
        <v>11</v>
      </c>
      <c r="M671" s="9">
        <v>43220</v>
      </c>
      <c r="N671" s="6" t="s">
        <v>27</v>
      </c>
      <c r="O671" s="6">
        <v>72</v>
      </c>
      <c r="P671" s="15">
        <v>5.97</v>
      </c>
      <c r="Q671" s="15">
        <f>O671*P671</f>
        <v>429.84</v>
      </c>
    </row>
    <row r="672" spans="11:17" x14ac:dyDescent="0.2">
      <c r="K672" s="6" t="s">
        <v>840</v>
      </c>
      <c r="L672" s="6" t="s">
        <v>11</v>
      </c>
      <c r="M672" s="9">
        <v>43308</v>
      </c>
      <c r="N672" s="6" t="s">
        <v>15</v>
      </c>
      <c r="O672" s="6">
        <v>92</v>
      </c>
      <c r="P672" s="15">
        <v>7.77</v>
      </c>
      <c r="Q672" s="15">
        <f>O672*P672</f>
        <v>714.83999999999992</v>
      </c>
    </row>
    <row r="673" spans="11:17" x14ac:dyDescent="0.2">
      <c r="K673" s="6" t="s">
        <v>933</v>
      </c>
      <c r="L673" s="6" t="s">
        <v>11</v>
      </c>
      <c r="M673" s="9">
        <v>43279</v>
      </c>
      <c r="N673" s="6" t="s">
        <v>23</v>
      </c>
      <c r="O673" s="6">
        <v>93</v>
      </c>
      <c r="P673" s="15">
        <v>3.55</v>
      </c>
      <c r="Q673" s="15">
        <f>O673*P673</f>
        <v>330.15</v>
      </c>
    </row>
    <row r="674" spans="11:17" x14ac:dyDescent="0.2">
      <c r="K674" s="6" t="s">
        <v>907</v>
      </c>
      <c r="L674" s="10" t="s">
        <v>11</v>
      </c>
      <c r="M674" s="9">
        <v>43154</v>
      </c>
      <c r="N674" s="6" t="s">
        <v>15</v>
      </c>
      <c r="O674" s="6">
        <v>24</v>
      </c>
      <c r="P674" s="15">
        <v>4.87</v>
      </c>
      <c r="Q674" s="15">
        <f>O674*P674</f>
        <v>116.88</v>
      </c>
    </row>
    <row r="675" spans="11:17" x14ac:dyDescent="0.2">
      <c r="K675" s="6" t="s">
        <v>348</v>
      </c>
      <c r="L675" s="6" t="s">
        <v>8</v>
      </c>
      <c r="M675" s="9">
        <v>43288</v>
      </c>
      <c r="N675" s="6" t="s">
        <v>20</v>
      </c>
      <c r="O675" s="6">
        <v>18</v>
      </c>
      <c r="P675" s="15">
        <v>4.3899999999999997</v>
      </c>
      <c r="Q675" s="15">
        <f>O675*P675</f>
        <v>79.02</v>
      </c>
    </row>
    <row r="676" spans="11:17" x14ac:dyDescent="0.2">
      <c r="K676" s="6" t="s">
        <v>586</v>
      </c>
      <c r="L676" s="10" t="s">
        <v>11</v>
      </c>
      <c r="M676" s="9">
        <v>43247</v>
      </c>
      <c r="N676" s="6" t="s">
        <v>20</v>
      </c>
      <c r="O676" s="6">
        <v>47</v>
      </c>
      <c r="P676" s="15">
        <v>1.66</v>
      </c>
      <c r="Q676" s="15">
        <f>O676*P676</f>
        <v>78.02</v>
      </c>
    </row>
    <row r="677" spans="11:17" x14ac:dyDescent="0.2">
      <c r="K677" s="6" t="s">
        <v>447</v>
      </c>
      <c r="L677" s="6" t="s">
        <v>11</v>
      </c>
      <c r="M677" s="9">
        <v>43345</v>
      </c>
      <c r="N677" s="6" t="s">
        <v>20</v>
      </c>
      <c r="O677" s="6">
        <v>23</v>
      </c>
      <c r="P677" s="15">
        <v>6.19</v>
      </c>
      <c r="Q677" s="15">
        <f>O677*P677</f>
        <v>142.37</v>
      </c>
    </row>
    <row r="678" spans="11:17" x14ac:dyDescent="0.2">
      <c r="K678" s="6" t="s">
        <v>317</v>
      </c>
      <c r="L678" s="6" t="s">
        <v>11</v>
      </c>
      <c r="M678" s="9">
        <v>43340</v>
      </c>
      <c r="N678" s="6" t="s">
        <v>23</v>
      </c>
      <c r="O678" s="6">
        <v>59</v>
      </c>
      <c r="P678" s="15">
        <v>4.0999999999999996</v>
      </c>
      <c r="Q678" s="15">
        <f>O678*P678</f>
        <v>241.89999999999998</v>
      </c>
    </row>
    <row r="679" spans="11:17" x14ac:dyDescent="0.2">
      <c r="K679" s="6" t="s">
        <v>675</v>
      </c>
      <c r="L679" s="6" t="s">
        <v>11</v>
      </c>
      <c r="M679" s="9">
        <v>43077</v>
      </c>
      <c r="N679" s="6" t="s">
        <v>9</v>
      </c>
      <c r="O679" s="6">
        <v>92</v>
      </c>
      <c r="P679" s="15">
        <v>1.1299999999999999</v>
      </c>
      <c r="Q679" s="15">
        <f>O679*P679</f>
        <v>103.96</v>
      </c>
    </row>
    <row r="680" spans="11:17" x14ac:dyDescent="0.2">
      <c r="K680" s="6" t="s">
        <v>177</v>
      </c>
      <c r="L680" s="6" t="s">
        <v>11</v>
      </c>
      <c r="M680" s="9">
        <v>43179</v>
      </c>
      <c r="N680" s="6" t="s">
        <v>9</v>
      </c>
      <c r="O680" s="6">
        <v>16</v>
      </c>
      <c r="P680" s="15">
        <v>6.31</v>
      </c>
      <c r="Q680" s="15">
        <f>O680*P680</f>
        <v>100.96</v>
      </c>
    </row>
    <row r="681" spans="11:17" x14ac:dyDescent="0.2">
      <c r="K681" s="6" t="s">
        <v>775</v>
      </c>
      <c r="L681" s="10" t="s">
        <v>11</v>
      </c>
      <c r="M681" s="9">
        <v>43142</v>
      </c>
      <c r="N681" s="6" t="s">
        <v>15</v>
      </c>
      <c r="O681" s="6">
        <v>81</v>
      </c>
      <c r="P681" s="15">
        <v>1.21</v>
      </c>
      <c r="Q681" s="15">
        <f>O681*P681</f>
        <v>98.009999999999991</v>
      </c>
    </row>
    <row r="682" spans="11:17" x14ac:dyDescent="0.2">
      <c r="K682" s="6" t="s">
        <v>196</v>
      </c>
      <c r="L682" s="6" t="s">
        <v>8</v>
      </c>
      <c r="M682" s="9">
        <v>43353</v>
      </c>
      <c r="N682" s="6" t="s">
        <v>15</v>
      </c>
      <c r="O682" s="6">
        <v>33</v>
      </c>
      <c r="P682" s="15">
        <v>4.67</v>
      </c>
      <c r="Q682" s="15">
        <f>O682*P682</f>
        <v>154.10999999999999</v>
      </c>
    </row>
    <row r="683" spans="11:17" x14ac:dyDescent="0.2">
      <c r="K683" s="6" t="s">
        <v>119</v>
      </c>
      <c r="L683" s="6" t="s">
        <v>11</v>
      </c>
      <c r="M683" s="9">
        <v>43033</v>
      </c>
      <c r="N683" s="6" t="s">
        <v>27</v>
      </c>
      <c r="O683" s="6">
        <v>44</v>
      </c>
      <c r="P683" s="15">
        <v>2.98</v>
      </c>
      <c r="Q683" s="15">
        <f>O683*P683</f>
        <v>131.12</v>
      </c>
    </row>
    <row r="684" spans="11:17" x14ac:dyDescent="0.2">
      <c r="K684" s="6" t="s">
        <v>321</v>
      </c>
      <c r="L684" s="6" t="s">
        <v>11</v>
      </c>
      <c r="M684" s="9">
        <v>43180</v>
      </c>
      <c r="N684" s="6" t="s">
        <v>23</v>
      </c>
      <c r="O684" s="6">
        <v>41</v>
      </c>
      <c r="P684" s="15">
        <v>4.45</v>
      </c>
      <c r="Q684" s="15">
        <f>O684*P684</f>
        <v>182.45000000000002</v>
      </c>
    </row>
    <row r="685" spans="11:17" x14ac:dyDescent="0.2">
      <c r="K685" s="6" t="s">
        <v>630</v>
      </c>
      <c r="L685" s="6" t="s">
        <v>11</v>
      </c>
      <c r="M685" s="9">
        <v>43012</v>
      </c>
      <c r="N685" s="6" t="s">
        <v>20</v>
      </c>
      <c r="O685" s="6">
        <v>96</v>
      </c>
      <c r="P685" s="15">
        <v>3.88</v>
      </c>
      <c r="Q685" s="15">
        <f>O685*P685</f>
        <v>372.48</v>
      </c>
    </row>
    <row r="686" spans="11:17" x14ac:dyDescent="0.2">
      <c r="K686" s="6" t="s">
        <v>599</v>
      </c>
      <c r="L686" s="6" t="s">
        <v>11</v>
      </c>
      <c r="M686" s="9">
        <v>43141</v>
      </c>
      <c r="N686" s="6" t="s">
        <v>17</v>
      </c>
      <c r="O686" s="6">
        <v>75</v>
      </c>
      <c r="P686" s="15">
        <v>3.65</v>
      </c>
      <c r="Q686" s="15">
        <f>O686*P686</f>
        <v>273.75</v>
      </c>
    </row>
    <row r="687" spans="11:17" x14ac:dyDescent="0.2">
      <c r="K687" s="6" t="s">
        <v>617</v>
      </c>
      <c r="L687" s="6" t="s">
        <v>11</v>
      </c>
      <c r="M687" s="9">
        <v>43295</v>
      </c>
      <c r="N687" s="6" t="s">
        <v>27</v>
      </c>
      <c r="O687" s="6">
        <v>57</v>
      </c>
      <c r="P687" s="15">
        <v>3.47</v>
      </c>
      <c r="Q687" s="15">
        <f>O687*P687</f>
        <v>197.79000000000002</v>
      </c>
    </row>
    <row r="688" spans="11:17" x14ac:dyDescent="0.2">
      <c r="K688" s="6" t="s">
        <v>869</v>
      </c>
      <c r="L688" s="10" t="s">
        <v>11</v>
      </c>
      <c r="M688" s="9">
        <v>43257</v>
      </c>
      <c r="N688" s="6" t="s">
        <v>27</v>
      </c>
      <c r="O688" s="6">
        <v>94</v>
      </c>
      <c r="P688" s="15">
        <v>8.0299999999999994</v>
      </c>
      <c r="Q688" s="15">
        <f>O688*P688</f>
        <v>754.81999999999994</v>
      </c>
    </row>
    <row r="689" spans="11:17" x14ac:dyDescent="0.2">
      <c r="K689" s="6" t="s">
        <v>979</v>
      </c>
      <c r="L689" s="6" t="s">
        <v>8</v>
      </c>
      <c r="M689" s="9">
        <v>43237</v>
      </c>
      <c r="N689" s="6" t="s">
        <v>23</v>
      </c>
      <c r="O689" s="6">
        <v>94</v>
      </c>
      <c r="P689" s="15">
        <v>9.9600000000000009</v>
      </c>
      <c r="Q689" s="15">
        <f>O689*P689</f>
        <v>936.24000000000012</v>
      </c>
    </row>
    <row r="690" spans="11:17" x14ac:dyDescent="0.2">
      <c r="K690" s="6" t="s">
        <v>69</v>
      </c>
      <c r="L690" s="6" t="s">
        <v>8</v>
      </c>
      <c r="M690" s="9">
        <v>43178</v>
      </c>
      <c r="N690" s="6" t="s">
        <v>23</v>
      </c>
      <c r="O690" s="6">
        <v>88</v>
      </c>
      <c r="P690" s="15">
        <v>8.81</v>
      </c>
      <c r="Q690" s="15">
        <f>O690*P690</f>
        <v>775.28000000000009</v>
      </c>
    </row>
    <row r="691" spans="11:17" x14ac:dyDescent="0.2">
      <c r="K691" s="6" t="s">
        <v>947</v>
      </c>
      <c r="L691" s="6" t="s">
        <v>11</v>
      </c>
      <c r="M691" s="9">
        <v>43201</v>
      </c>
      <c r="N691" s="6" t="s">
        <v>27</v>
      </c>
      <c r="O691" s="6">
        <v>10</v>
      </c>
      <c r="P691" s="15">
        <v>6.75</v>
      </c>
      <c r="Q691" s="15">
        <f>O691*P691</f>
        <v>67.5</v>
      </c>
    </row>
    <row r="692" spans="11:17" x14ac:dyDescent="0.2">
      <c r="K692" s="6" t="s">
        <v>511</v>
      </c>
      <c r="L692" s="10" t="s">
        <v>11</v>
      </c>
      <c r="M692" s="9">
        <v>43172</v>
      </c>
      <c r="N692" s="6" t="s">
        <v>12</v>
      </c>
      <c r="O692" s="6">
        <v>100</v>
      </c>
      <c r="P692" s="15">
        <v>3.43</v>
      </c>
      <c r="Q692" s="15">
        <f>O692*P692</f>
        <v>343</v>
      </c>
    </row>
    <row r="693" spans="11:17" x14ac:dyDescent="0.2">
      <c r="K693" s="6" t="s">
        <v>570</v>
      </c>
      <c r="L693" s="6" t="s">
        <v>8</v>
      </c>
      <c r="M693" s="9">
        <v>43096</v>
      </c>
      <c r="N693" s="6" t="s">
        <v>23</v>
      </c>
      <c r="O693" s="6">
        <v>55</v>
      </c>
      <c r="P693" s="15">
        <v>2.39</v>
      </c>
      <c r="Q693" s="15">
        <f>O693*P693</f>
        <v>131.45000000000002</v>
      </c>
    </row>
    <row r="694" spans="11:17" x14ac:dyDescent="0.2">
      <c r="K694" s="6" t="s">
        <v>629</v>
      </c>
      <c r="L694" s="10" t="s">
        <v>11</v>
      </c>
      <c r="M694" s="9">
        <v>43211</v>
      </c>
      <c r="N694" s="6" t="s">
        <v>20</v>
      </c>
      <c r="O694" s="6">
        <v>38</v>
      </c>
      <c r="P694" s="15">
        <v>6.73</v>
      </c>
      <c r="Q694" s="15">
        <f>O694*P694</f>
        <v>255.74</v>
      </c>
    </row>
    <row r="695" spans="11:17" x14ac:dyDescent="0.2">
      <c r="K695" s="6" t="s">
        <v>64</v>
      </c>
      <c r="L695" s="6" t="s">
        <v>8</v>
      </c>
      <c r="M695" s="9">
        <v>43207</v>
      </c>
      <c r="N695" s="6" t="s">
        <v>12</v>
      </c>
      <c r="O695" s="6">
        <v>58</v>
      </c>
      <c r="P695" s="15">
        <v>2.74</v>
      </c>
      <c r="Q695" s="15">
        <f>O695*P695</f>
        <v>158.92000000000002</v>
      </c>
    </row>
    <row r="696" spans="11:17" x14ac:dyDescent="0.2">
      <c r="K696" s="6" t="s">
        <v>667</v>
      </c>
      <c r="L696" s="6" t="s">
        <v>8</v>
      </c>
      <c r="M696" s="9">
        <v>43347</v>
      </c>
      <c r="N696" s="6" t="s">
        <v>23</v>
      </c>
      <c r="O696" s="6">
        <v>64</v>
      </c>
      <c r="P696" s="15">
        <v>8.1</v>
      </c>
      <c r="Q696" s="15">
        <f>O696*P696</f>
        <v>518.4</v>
      </c>
    </row>
    <row r="697" spans="11:17" x14ac:dyDescent="0.2">
      <c r="K697" s="6" t="s">
        <v>548</v>
      </c>
      <c r="L697" s="10" t="s">
        <v>11</v>
      </c>
      <c r="M697" s="9">
        <v>43306</v>
      </c>
      <c r="N697" s="6" t="s">
        <v>27</v>
      </c>
      <c r="O697" s="6">
        <v>35</v>
      </c>
      <c r="P697" s="15">
        <v>3.33</v>
      </c>
      <c r="Q697" s="15">
        <f>O697*P697</f>
        <v>116.55</v>
      </c>
    </row>
    <row r="698" spans="11:17" x14ac:dyDescent="0.2">
      <c r="K698" s="6" t="s">
        <v>96</v>
      </c>
      <c r="L698" s="6" t="s">
        <v>8</v>
      </c>
      <c r="M698" s="9">
        <v>43199</v>
      </c>
      <c r="N698" s="6" t="s">
        <v>15</v>
      </c>
      <c r="O698" s="6">
        <v>53</v>
      </c>
      <c r="P698" s="15">
        <v>2.78</v>
      </c>
      <c r="Q698" s="15">
        <f>O698*P698</f>
        <v>147.34</v>
      </c>
    </row>
    <row r="699" spans="11:17" x14ac:dyDescent="0.2">
      <c r="K699" s="6" t="s">
        <v>917</v>
      </c>
      <c r="L699" s="6" t="s">
        <v>11</v>
      </c>
      <c r="M699" s="9">
        <v>43161</v>
      </c>
      <c r="N699" s="6" t="s">
        <v>12</v>
      </c>
      <c r="O699" s="6">
        <v>38</v>
      </c>
      <c r="P699" s="15">
        <v>2.95</v>
      </c>
      <c r="Q699" s="15">
        <f>O699*P699</f>
        <v>112.10000000000001</v>
      </c>
    </row>
    <row r="700" spans="11:17" x14ac:dyDescent="0.2">
      <c r="K700" s="6" t="s">
        <v>240</v>
      </c>
      <c r="L700" s="6" t="s">
        <v>8</v>
      </c>
      <c r="M700" s="9">
        <v>43026</v>
      </c>
      <c r="N700" s="6" t="s">
        <v>23</v>
      </c>
      <c r="O700" s="6">
        <v>86</v>
      </c>
      <c r="P700" s="15">
        <v>2.61</v>
      </c>
      <c r="Q700" s="15">
        <f>O700*P700</f>
        <v>224.45999999999998</v>
      </c>
    </row>
    <row r="701" spans="11:17" x14ac:dyDescent="0.2">
      <c r="K701" s="6" t="s">
        <v>786</v>
      </c>
      <c r="L701" s="6" t="s">
        <v>11</v>
      </c>
      <c r="M701" s="9">
        <v>43068</v>
      </c>
      <c r="N701" s="6" t="s">
        <v>20</v>
      </c>
      <c r="O701" s="6">
        <v>55</v>
      </c>
      <c r="P701" s="15">
        <v>8.0399999999999991</v>
      </c>
      <c r="Q701" s="15">
        <f>O701*P701</f>
        <v>442.19999999999993</v>
      </c>
    </row>
    <row r="702" spans="11:17" x14ac:dyDescent="0.2">
      <c r="K702" s="6" t="s">
        <v>109</v>
      </c>
      <c r="L702" s="6" t="s">
        <v>8</v>
      </c>
      <c r="M702" s="9">
        <v>43328</v>
      </c>
      <c r="N702" s="6" t="s">
        <v>15</v>
      </c>
      <c r="O702" s="6">
        <v>38</v>
      </c>
      <c r="P702" s="15">
        <v>8.7899999999999991</v>
      </c>
      <c r="Q702" s="15">
        <f>O702*P702</f>
        <v>334.02</v>
      </c>
    </row>
    <row r="703" spans="11:17" x14ac:dyDescent="0.2">
      <c r="K703" s="6" t="s">
        <v>70</v>
      </c>
      <c r="L703" s="6" t="s">
        <v>11</v>
      </c>
      <c r="M703" s="9">
        <v>43181</v>
      </c>
      <c r="N703" s="6" t="s">
        <v>27</v>
      </c>
      <c r="O703" s="6">
        <v>49</v>
      </c>
      <c r="P703" s="15">
        <v>2.11</v>
      </c>
      <c r="Q703" s="15">
        <f>O703*P703</f>
        <v>103.39</v>
      </c>
    </row>
    <row r="704" spans="11:17" x14ac:dyDescent="0.2">
      <c r="K704" s="6" t="s">
        <v>268</v>
      </c>
      <c r="L704" s="10" t="s">
        <v>11</v>
      </c>
      <c r="M704" s="9">
        <v>43201</v>
      </c>
      <c r="N704" s="6" t="s">
        <v>27</v>
      </c>
      <c r="O704" s="6">
        <v>32</v>
      </c>
      <c r="P704" s="15">
        <v>3.45</v>
      </c>
      <c r="Q704" s="15">
        <f>O704*P704</f>
        <v>110.4</v>
      </c>
    </row>
    <row r="705" spans="11:17" x14ac:dyDescent="0.2">
      <c r="K705" s="6" t="s">
        <v>234</v>
      </c>
      <c r="L705" s="10" t="s">
        <v>11</v>
      </c>
      <c r="M705" s="9">
        <v>43327</v>
      </c>
      <c r="N705" s="6" t="s">
        <v>27</v>
      </c>
      <c r="O705" s="6">
        <v>47</v>
      </c>
      <c r="P705" s="15">
        <v>2.92</v>
      </c>
      <c r="Q705" s="15">
        <f>O705*P705</f>
        <v>137.24</v>
      </c>
    </row>
    <row r="706" spans="11:17" x14ac:dyDescent="0.2">
      <c r="K706" s="6" t="s">
        <v>593</v>
      </c>
      <c r="L706" s="6" t="s">
        <v>8</v>
      </c>
      <c r="M706" s="9">
        <v>43006</v>
      </c>
      <c r="N706" s="6" t="s">
        <v>27</v>
      </c>
      <c r="O706" s="6">
        <v>93</v>
      </c>
      <c r="P706" s="15">
        <v>2.91</v>
      </c>
      <c r="Q706" s="15">
        <f>O706*P706</f>
        <v>270.63</v>
      </c>
    </row>
    <row r="707" spans="11:17" x14ac:dyDescent="0.2">
      <c r="K707" s="6" t="s">
        <v>369</v>
      </c>
      <c r="L707" s="6" t="s">
        <v>11</v>
      </c>
      <c r="M707" s="9">
        <v>43265</v>
      </c>
      <c r="N707" s="6" t="s">
        <v>23</v>
      </c>
      <c r="O707" s="6">
        <v>66</v>
      </c>
      <c r="P707" s="15">
        <v>6.9</v>
      </c>
      <c r="Q707" s="15">
        <f>O707*P707</f>
        <v>455.40000000000003</v>
      </c>
    </row>
    <row r="708" spans="11:17" x14ac:dyDescent="0.2">
      <c r="K708" s="6" t="s">
        <v>423</v>
      </c>
      <c r="L708" s="6" t="s">
        <v>11</v>
      </c>
      <c r="M708" s="9">
        <v>43302</v>
      </c>
      <c r="N708" s="6" t="s">
        <v>17</v>
      </c>
      <c r="O708" s="6">
        <v>65</v>
      </c>
      <c r="P708" s="15">
        <v>4.57</v>
      </c>
      <c r="Q708" s="15">
        <f>O708*P708</f>
        <v>297.05</v>
      </c>
    </row>
    <row r="709" spans="11:17" x14ac:dyDescent="0.2">
      <c r="K709" s="6" t="s">
        <v>515</v>
      </c>
      <c r="L709" s="10" t="s">
        <v>11</v>
      </c>
      <c r="M709" s="9">
        <v>43157</v>
      </c>
      <c r="N709" s="6" t="s">
        <v>9</v>
      </c>
      <c r="O709" s="6">
        <v>80</v>
      </c>
      <c r="P709" s="15">
        <v>3.79</v>
      </c>
      <c r="Q709" s="15">
        <f>O709*P709</f>
        <v>303.2</v>
      </c>
    </row>
    <row r="710" spans="11:17" x14ac:dyDescent="0.2">
      <c r="K710" s="6" t="s">
        <v>397</v>
      </c>
      <c r="L710" s="6" t="s">
        <v>8</v>
      </c>
      <c r="M710" s="9">
        <v>43233</v>
      </c>
      <c r="N710" s="6" t="s">
        <v>12</v>
      </c>
      <c r="O710" s="6">
        <v>15</v>
      </c>
      <c r="P710" s="15">
        <v>4.12</v>
      </c>
      <c r="Q710" s="15">
        <f>O710*P710</f>
        <v>61.800000000000004</v>
      </c>
    </row>
    <row r="711" spans="11:17" x14ac:dyDescent="0.2">
      <c r="K711" s="6" t="s">
        <v>654</v>
      </c>
      <c r="L711" s="10" t="s">
        <v>11</v>
      </c>
      <c r="M711" s="9">
        <v>43141</v>
      </c>
      <c r="N711" s="6" t="s">
        <v>12</v>
      </c>
      <c r="O711" s="6">
        <v>72</v>
      </c>
      <c r="P711" s="15">
        <v>1.31</v>
      </c>
      <c r="Q711" s="15">
        <f>O711*P711</f>
        <v>94.320000000000007</v>
      </c>
    </row>
    <row r="712" spans="11:17" x14ac:dyDescent="0.2">
      <c r="K712" s="6" t="s">
        <v>75</v>
      </c>
      <c r="L712" s="6" t="s">
        <v>8</v>
      </c>
      <c r="M712" s="9">
        <v>43269</v>
      </c>
      <c r="N712" s="6" t="s">
        <v>20</v>
      </c>
      <c r="O712" s="6">
        <v>32</v>
      </c>
      <c r="P712" s="15">
        <v>7.55</v>
      </c>
      <c r="Q712" s="15">
        <f>O712*P712</f>
        <v>241.6</v>
      </c>
    </row>
    <row r="713" spans="11:17" x14ac:dyDescent="0.2">
      <c r="K713" s="6" t="s">
        <v>334</v>
      </c>
      <c r="L713" s="6" t="s">
        <v>11</v>
      </c>
      <c r="M713" s="9">
        <v>43089</v>
      </c>
      <c r="N713" s="6" t="s">
        <v>23</v>
      </c>
      <c r="O713" s="6">
        <v>26</v>
      </c>
      <c r="P713" s="15">
        <v>8.11</v>
      </c>
      <c r="Q713" s="15">
        <f>O713*P713</f>
        <v>210.85999999999999</v>
      </c>
    </row>
    <row r="714" spans="11:17" x14ac:dyDescent="0.2">
      <c r="K714" s="6" t="s">
        <v>350</v>
      </c>
      <c r="L714" s="6" t="s">
        <v>8</v>
      </c>
      <c r="M714" s="9">
        <v>43120</v>
      </c>
      <c r="N714" s="6" t="s">
        <v>23</v>
      </c>
      <c r="O714" s="6">
        <v>29</v>
      </c>
      <c r="P714" s="15">
        <v>5.74</v>
      </c>
      <c r="Q714" s="15">
        <f>O714*P714</f>
        <v>166.46</v>
      </c>
    </row>
    <row r="715" spans="11:17" x14ac:dyDescent="0.2">
      <c r="K715" s="6" t="s">
        <v>360</v>
      </c>
      <c r="L715" s="10" t="s">
        <v>11</v>
      </c>
      <c r="M715" s="9">
        <v>43299</v>
      </c>
      <c r="N715" s="6" t="s">
        <v>27</v>
      </c>
      <c r="O715" s="6">
        <v>33</v>
      </c>
      <c r="P715" s="15">
        <v>8.14</v>
      </c>
      <c r="Q715" s="15">
        <f>O715*P715</f>
        <v>268.62</v>
      </c>
    </row>
    <row r="716" spans="11:17" x14ac:dyDescent="0.2">
      <c r="K716" s="6" t="s">
        <v>376</v>
      </c>
      <c r="L716" s="6" t="s">
        <v>11</v>
      </c>
      <c r="M716" s="9">
        <v>43108</v>
      </c>
      <c r="N716" s="6" t="s">
        <v>15</v>
      </c>
      <c r="O716" s="6">
        <v>12</v>
      </c>
      <c r="P716" s="15">
        <v>5.26</v>
      </c>
      <c r="Q716" s="15">
        <f>O716*P716</f>
        <v>63.12</v>
      </c>
    </row>
    <row r="717" spans="11:17" x14ac:dyDescent="0.2">
      <c r="K717" s="6" t="s">
        <v>157</v>
      </c>
      <c r="L717" s="10" t="s">
        <v>11</v>
      </c>
      <c r="M717" s="9">
        <v>43337</v>
      </c>
      <c r="N717" s="6" t="s">
        <v>23</v>
      </c>
      <c r="O717" s="6">
        <v>48</v>
      </c>
      <c r="P717" s="15">
        <v>6.72</v>
      </c>
      <c r="Q717" s="15">
        <f>O717*P717</f>
        <v>322.56</v>
      </c>
    </row>
    <row r="718" spans="11:17" x14ac:dyDescent="0.2">
      <c r="K718" s="6" t="s">
        <v>265</v>
      </c>
      <c r="L718" s="10" t="s">
        <v>11</v>
      </c>
      <c r="M718" s="9">
        <v>43153</v>
      </c>
      <c r="N718" s="6" t="s">
        <v>27</v>
      </c>
      <c r="O718" s="6">
        <v>10</v>
      </c>
      <c r="P718" s="15">
        <v>9.5399999999999991</v>
      </c>
      <c r="Q718" s="15">
        <f>O718*P718</f>
        <v>95.399999999999991</v>
      </c>
    </row>
    <row r="719" spans="11:17" x14ac:dyDescent="0.2">
      <c r="K719" s="6" t="s">
        <v>85</v>
      </c>
      <c r="L719" s="6" t="s">
        <v>11</v>
      </c>
      <c r="M719" s="9">
        <v>43018</v>
      </c>
      <c r="N719" s="6" t="s">
        <v>9</v>
      </c>
      <c r="O719" s="6">
        <v>3</v>
      </c>
      <c r="P719" s="15">
        <v>2.09</v>
      </c>
      <c r="Q719" s="15">
        <f>O719*P719</f>
        <v>6.27</v>
      </c>
    </row>
    <row r="720" spans="11:17" x14ac:dyDescent="0.2">
      <c r="K720" s="6" t="s">
        <v>344</v>
      </c>
      <c r="L720" s="10" t="s">
        <v>11</v>
      </c>
      <c r="M720" s="9">
        <v>43086</v>
      </c>
      <c r="N720" s="6" t="s">
        <v>17</v>
      </c>
      <c r="O720" s="6">
        <v>39</v>
      </c>
      <c r="P720" s="15">
        <v>2.41</v>
      </c>
      <c r="Q720" s="15">
        <f>O720*P720</f>
        <v>93.990000000000009</v>
      </c>
    </row>
    <row r="721" spans="11:17" x14ac:dyDescent="0.2">
      <c r="K721" s="6" t="s">
        <v>46</v>
      </c>
      <c r="L721" s="6" t="s">
        <v>8</v>
      </c>
      <c r="M721" s="9">
        <v>43287</v>
      </c>
      <c r="N721" s="6" t="s">
        <v>17</v>
      </c>
      <c r="O721" s="6">
        <v>45</v>
      </c>
      <c r="P721" s="15">
        <v>7.11</v>
      </c>
      <c r="Q721" s="15">
        <f>O721*P721</f>
        <v>319.95</v>
      </c>
    </row>
    <row r="722" spans="11:17" x14ac:dyDescent="0.2">
      <c r="K722" s="6" t="s">
        <v>74</v>
      </c>
      <c r="L722" s="10" t="s">
        <v>11</v>
      </c>
      <c r="M722" s="9">
        <v>43292</v>
      </c>
      <c r="N722" s="6" t="s">
        <v>9</v>
      </c>
      <c r="O722" s="6">
        <v>72</v>
      </c>
      <c r="P722" s="15">
        <v>4.4000000000000004</v>
      </c>
      <c r="Q722" s="15">
        <f>O722*P722</f>
        <v>316.8</v>
      </c>
    </row>
    <row r="723" spans="11:17" x14ac:dyDescent="0.2">
      <c r="K723" s="6" t="s">
        <v>328</v>
      </c>
      <c r="L723" s="10" t="s">
        <v>11</v>
      </c>
      <c r="M723" s="9">
        <v>42997</v>
      </c>
      <c r="N723" s="6" t="s">
        <v>20</v>
      </c>
      <c r="O723" s="6">
        <v>22</v>
      </c>
      <c r="P723" s="15">
        <v>8.15</v>
      </c>
      <c r="Q723" s="15">
        <f>O723*P723</f>
        <v>179.3</v>
      </c>
    </row>
    <row r="724" spans="11:17" x14ac:dyDescent="0.2">
      <c r="K724" s="6" t="s">
        <v>789</v>
      </c>
      <c r="L724" s="6" t="s">
        <v>8</v>
      </c>
      <c r="M724" s="9">
        <v>43072</v>
      </c>
      <c r="N724" s="6" t="s">
        <v>20</v>
      </c>
      <c r="O724" s="6">
        <v>32</v>
      </c>
      <c r="P724" s="15">
        <v>9.94</v>
      </c>
      <c r="Q724" s="15">
        <f>O724*P724</f>
        <v>318.08</v>
      </c>
    </row>
    <row r="725" spans="11:17" x14ac:dyDescent="0.2">
      <c r="K725" s="6" t="s">
        <v>850</v>
      </c>
      <c r="L725" s="10" t="s">
        <v>11</v>
      </c>
      <c r="M725" s="9">
        <v>43065</v>
      </c>
      <c r="N725" s="6" t="s">
        <v>9</v>
      </c>
      <c r="O725" s="6">
        <v>72</v>
      </c>
      <c r="P725" s="15">
        <v>3.15</v>
      </c>
      <c r="Q725" s="15">
        <f>O725*P725</f>
        <v>226.79999999999998</v>
      </c>
    </row>
    <row r="726" spans="11:17" x14ac:dyDescent="0.2">
      <c r="K726" s="6" t="s">
        <v>340</v>
      </c>
      <c r="L726" s="6" t="s">
        <v>11</v>
      </c>
      <c r="M726" s="9">
        <v>43190</v>
      </c>
      <c r="N726" s="6" t="s">
        <v>15</v>
      </c>
      <c r="O726" s="6">
        <v>100</v>
      </c>
      <c r="P726" s="15">
        <v>1.85</v>
      </c>
      <c r="Q726" s="15">
        <f>O726*P726</f>
        <v>185</v>
      </c>
    </row>
    <row r="727" spans="11:17" x14ac:dyDescent="0.2">
      <c r="K727" s="6" t="s">
        <v>415</v>
      </c>
      <c r="L727" s="6" t="s">
        <v>11</v>
      </c>
      <c r="M727" s="9">
        <v>43319</v>
      </c>
      <c r="N727" s="6" t="s">
        <v>17</v>
      </c>
      <c r="O727" s="6">
        <v>4</v>
      </c>
      <c r="P727" s="15">
        <v>1</v>
      </c>
      <c r="Q727" s="15">
        <f>O727*P727</f>
        <v>4</v>
      </c>
    </row>
    <row r="728" spans="11:17" x14ac:dyDescent="0.2">
      <c r="K728" s="6" t="s">
        <v>829</v>
      </c>
      <c r="L728" s="10" t="s">
        <v>11</v>
      </c>
      <c r="M728" s="9">
        <v>43059</v>
      </c>
      <c r="N728" s="6" t="s">
        <v>17</v>
      </c>
      <c r="O728" s="6">
        <v>36</v>
      </c>
      <c r="P728" s="15">
        <v>5.16</v>
      </c>
      <c r="Q728" s="15">
        <f>O728*P728</f>
        <v>185.76</v>
      </c>
    </row>
    <row r="729" spans="11:17" x14ac:dyDescent="0.2">
      <c r="K729" s="6" t="s">
        <v>791</v>
      </c>
      <c r="L729" s="6" t="s">
        <v>8</v>
      </c>
      <c r="M729" s="9">
        <v>43122</v>
      </c>
      <c r="N729" s="6" t="s">
        <v>12</v>
      </c>
      <c r="O729" s="6">
        <v>84</v>
      </c>
      <c r="P729" s="15">
        <v>3.82</v>
      </c>
      <c r="Q729" s="15">
        <f>O729*P729</f>
        <v>320.88</v>
      </c>
    </row>
    <row r="730" spans="11:17" x14ac:dyDescent="0.2">
      <c r="K730" s="6" t="s">
        <v>463</v>
      </c>
      <c r="L730" s="6" t="s">
        <v>8</v>
      </c>
      <c r="M730" s="9">
        <v>43283</v>
      </c>
      <c r="N730" s="6" t="s">
        <v>15</v>
      </c>
      <c r="O730" s="6">
        <v>59</v>
      </c>
      <c r="P730" s="15">
        <v>2.4</v>
      </c>
      <c r="Q730" s="15">
        <f>O730*P730</f>
        <v>141.6</v>
      </c>
    </row>
    <row r="731" spans="11:17" x14ac:dyDescent="0.2">
      <c r="K731" s="6" t="s">
        <v>141</v>
      </c>
      <c r="L731" s="6" t="s">
        <v>8</v>
      </c>
      <c r="M731" s="9">
        <v>43042</v>
      </c>
      <c r="N731" s="6" t="s">
        <v>12</v>
      </c>
      <c r="O731" s="6">
        <v>67</v>
      </c>
      <c r="P731" s="15">
        <v>4</v>
      </c>
      <c r="Q731" s="15">
        <f>O731*P731</f>
        <v>268</v>
      </c>
    </row>
    <row r="732" spans="11:17" x14ac:dyDescent="0.2">
      <c r="K732" s="6" t="s">
        <v>237</v>
      </c>
      <c r="L732" s="10" t="s">
        <v>11</v>
      </c>
      <c r="M732" s="9">
        <v>43335</v>
      </c>
      <c r="N732" s="6" t="s">
        <v>17</v>
      </c>
      <c r="O732" s="6">
        <v>38</v>
      </c>
      <c r="P732" s="15">
        <v>2.0099999999999998</v>
      </c>
      <c r="Q732" s="15">
        <f>O732*P732</f>
        <v>76.38</v>
      </c>
    </row>
    <row r="733" spans="11:17" x14ac:dyDescent="0.2">
      <c r="K733" s="6" t="s">
        <v>92</v>
      </c>
      <c r="L733" s="6" t="s">
        <v>11</v>
      </c>
      <c r="M733" s="9">
        <v>43260</v>
      </c>
      <c r="N733" s="6" t="s">
        <v>12</v>
      </c>
      <c r="O733" s="6">
        <v>5</v>
      </c>
      <c r="P733" s="15">
        <v>6.43</v>
      </c>
      <c r="Q733" s="15">
        <f>O733*P733</f>
        <v>32.15</v>
      </c>
    </row>
    <row r="734" spans="11:17" x14ac:dyDescent="0.2">
      <c r="K734" s="6" t="s">
        <v>895</v>
      </c>
      <c r="L734" s="6" t="s">
        <v>11</v>
      </c>
      <c r="M734" s="9">
        <v>43344</v>
      </c>
      <c r="N734" s="6" t="s">
        <v>15</v>
      </c>
      <c r="O734" s="6">
        <v>81</v>
      </c>
      <c r="P734" s="15">
        <v>3.41</v>
      </c>
      <c r="Q734" s="15">
        <f>O734*P734</f>
        <v>276.21000000000004</v>
      </c>
    </row>
    <row r="735" spans="11:17" x14ac:dyDescent="0.2">
      <c r="K735" s="6" t="s">
        <v>401</v>
      </c>
      <c r="L735" s="6" t="s">
        <v>11</v>
      </c>
      <c r="M735" s="9">
        <v>43315</v>
      </c>
      <c r="N735" s="6" t="s">
        <v>23</v>
      </c>
      <c r="O735" s="6">
        <v>41</v>
      </c>
      <c r="P735" s="15">
        <v>9.48</v>
      </c>
      <c r="Q735" s="15">
        <f>O735*P735</f>
        <v>388.68</v>
      </c>
    </row>
    <row r="736" spans="11:17" x14ac:dyDescent="0.2">
      <c r="K736" s="6" t="s">
        <v>197</v>
      </c>
      <c r="L736" s="10" t="s">
        <v>11</v>
      </c>
      <c r="M736" s="9">
        <v>43093</v>
      </c>
      <c r="N736" s="6" t="s">
        <v>23</v>
      </c>
      <c r="O736" s="6">
        <v>6</v>
      </c>
      <c r="P736" s="15">
        <v>3.31</v>
      </c>
      <c r="Q736" s="15">
        <f>O736*P736</f>
        <v>19.86</v>
      </c>
    </row>
    <row r="737" spans="11:17" x14ac:dyDescent="0.2">
      <c r="K737" s="6" t="s">
        <v>88</v>
      </c>
      <c r="L737" s="6" t="s">
        <v>8</v>
      </c>
      <c r="M737" s="9">
        <v>43065</v>
      </c>
      <c r="N737" s="6" t="s">
        <v>9</v>
      </c>
      <c r="O737" s="6">
        <v>54</v>
      </c>
      <c r="P737" s="15">
        <v>8.92</v>
      </c>
      <c r="Q737" s="15">
        <f>O737*P737</f>
        <v>481.68</v>
      </c>
    </row>
    <row r="738" spans="11:17" x14ac:dyDescent="0.2">
      <c r="K738" s="6" t="s">
        <v>26</v>
      </c>
      <c r="L738" s="10" t="s">
        <v>11</v>
      </c>
      <c r="M738" s="9">
        <v>43016</v>
      </c>
      <c r="N738" s="6" t="s">
        <v>27</v>
      </c>
      <c r="O738" s="6">
        <v>74</v>
      </c>
      <c r="P738" s="15">
        <v>6.36</v>
      </c>
      <c r="Q738" s="15">
        <f>O738*P738</f>
        <v>470.64000000000004</v>
      </c>
    </row>
    <row r="739" spans="11:17" x14ac:dyDescent="0.2">
      <c r="K739" s="6" t="s">
        <v>934</v>
      </c>
      <c r="L739" s="6" t="s">
        <v>8</v>
      </c>
      <c r="M739" s="9">
        <v>43321</v>
      </c>
      <c r="N739" s="6" t="s">
        <v>17</v>
      </c>
      <c r="O739" s="6">
        <v>99</v>
      </c>
      <c r="P739" s="15">
        <v>1.23</v>
      </c>
      <c r="Q739" s="15">
        <f>O739*P739</f>
        <v>121.77</v>
      </c>
    </row>
    <row r="740" spans="11:17" x14ac:dyDescent="0.2">
      <c r="K740" s="6" t="s">
        <v>243</v>
      </c>
      <c r="L740" s="6" t="s">
        <v>8</v>
      </c>
      <c r="M740" s="9">
        <v>43003</v>
      </c>
      <c r="N740" s="6" t="s">
        <v>12</v>
      </c>
      <c r="O740" s="6">
        <v>32</v>
      </c>
      <c r="P740" s="15">
        <v>2.0699999999999998</v>
      </c>
      <c r="Q740" s="15">
        <f>O740*P740</f>
        <v>66.239999999999995</v>
      </c>
    </row>
    <row r="741" spans="11:17" x14ac:dyDescent="0.2">
      <c r="K741" s="6" t="s">
        <v>227</v>
      </c>
      <c r="L741" s="6" t="s">
        <v>8</v>
      </c>
      <c r="M741" s="9">
        <v>43128</v>
      </c>
      <c r="N741" s="6" t="s">
        <v>12</v>
      </c>
      <c r="O741" s="6">
        <v>13</v>
      </c>
      <c r="P741" s="15">
        <v>4.45</v>
      </c>
      <c r="Q741" s="15">
        <f>O741*P741</f>
        <v>57.85</v>
      </c>
    </row>
    <row r="742" spans="11:17" x14ac:dyDescent="0.2">
      <c r="K742" s="6" t="s">
        <v>294</v>
      </c>
      <c r="L742" s="6" t="s">
        <v>11</v>
      </c>
      <c r="M742" s="9">
        <v>43279</v>
      </c>
      <c r="N742" s="6" t="s">
        <v>15</v>
      </c>
      <c r="O742" s="6">
        <v>91</v>
      </c>
      <c r="P742" s="15">
        <v>4.7300000000000004</v>
      </c>
      <c r="Q742" s="15">
        <f>O742*P742</f>
        <v>430.43000000000006</v>
      </c>
    </row>
    <row r="743" spans="11:17" x14ac:dyDescent="0.2">
      <c r="K743" s="6" t="s">
        <v>44</v>
      </c>
      <c r="L743" s="6" t="s">
        <v>11</v>
      </c>
      <c r="M743" s="9">
        <v>43137</v>
      </c>
      <c r="N743" s="6" t="s">
        <v>17</v>
      </c>
      <c r="O743" s="6">
        <v>83</v>
      </c>
      <c r="P743" s="15">
        <v>9.2100000000000009</v>
      </c>
      <c r="Q743" s="15">
        <f>O743*P743</f>
        <v>764.43000000000006</v>
      </c>
    </row>
    <row r="744" spans="11:17" x14ac:dyDescent="0.2">
      <c r="K744" s="6" t="s">
        <v>946</v>
      </c>
      <c r="L744" s="6" t="s">
        <v>11</v>
      </c>
      <c r="M744" s="9">
        <v>43208</v>
      </c>
      <c r="N744" s="6" t="s">
        <v>20</v>
      </c>
      <c r="O744" s="6">
        <v>98</v>
      </c>
      <c r="P744" s="15">
        <v>9.39</v>
      </c>
      <c r="Q744" s="15">
        <f>O744*P744</f>
        <v>920.22</v>
      </c>
    </row>
    <row r="745" spans="11:17" x14ac:dyDescent="0.2">
      <c r="K745" s="6" t="s">
        <v>91</v>
      </c>
      <c r="L745" s="10" t="s">
        <v>11</v>
      </c>
      <c r="M745" s="9">
        <v>43100</v>
      </c>
      <c r="N745" s="6" t="s">
        <v>27</v>
      </c>
      <c r="O745" s="6">
        <v>48</v>
      </c>
      <c r="P745" s="15">
        <v>3.22</v>
      </c>
      <c r="Q745" s="15">
        <f>O745*P745</f>
        <v>154.56</v>
      </c>
    </row>
    <row r="746" spans="11:17" x14ac:dyDescent="0.2">
      <c r="K746" s="6" t="s">
        <v>726</v>
      </c>
      <c r="L746" s="6" t="s">
        <v>8</v>
      </c>
      <c r="M746" s="9">
        <v>43339</v>
      </c>
      <c r="N746" s="6" t="s">
        <v>20</v>
      </c>
      <c r="O746" s="6">
        <v>64</v>
      </c>
      <c r="P746" s="15">
        <v>6.68</v>
      </c>
      <c r="Q746" s="15">
        <f>O746*P746</f>
        <v>427.52</v>
      </c>
    </row>
    <row r="747" spans="11:17" x14ac:dyDescent="0.2">
      <c r="K747" s="6" t="s">
        <v>250</v>
      </c>
      <c r="L747" s="6" t="s">
        <v>11</v>
      </c>
      <c r="M747" s="9">
        <v>43262</v>
      </c>
      <c r="N747" s="6" t="s">
        <v>17</v>
      </c>
      <c r="O747" s="6">
        <v>38</v>
      </c>
      <c r="P747" s="15">
        <v>3.63</v>
      </c>
      <c r="Q747" s="15">
        <f>O747*P747</f>
        <v>137.94</v>
      </c>
    </row>
    <row r="748" spans="11:17" x14ac:dyDescent="0.2">
      <c r="K748" s="6" t="s">
        <v>97</v>
      </c>
      <c r="L748" s="6" t="s">
        <v>8</v>
      </c>
      <c r="M748" s="9">
        <v>43053</v>
      </c>
      <c r="N748" s="6" t="s">
        <v>9</v>
      </c>
      <c r="O748" s="6">
        <v>16</v>
      </c>
      <c r="P748" s="15">
        <v>9.23</v>
      </c>
      <c r="Q748" s="15">
        <f>O748*P748</f>
        <v>147.68</v>
      </c>
    </row>
    <row r="749" spans="11:17" x14ac:dyDescent="0.2">
      <c r="K749" s="6" t="s">
        <v>769</v>
      </c>
      <c r="L749" s="6" t="s">
        <v>8</v>
      </c>
      <c r="M749" s="9">
        <v>43154</v>
      </c>
      <c r="N749" s="6" t="s">
        <v>20</v>
      </c>
      <c r="O749" s="6">
        <v>26</v>
      </c>
      <c r="P749" s="15">
        <v>7.48</v>
      </c>
      <c r="Q749" s="15">
        <f>O749*P749</f>
        <v>194.48000000000002</v>
      </c>
    </row>
    <row r="750" spans="11:17" x14ac:dyDescent="0.2">
      <c r="K750" s="6" t="s">
        <v>771</v>
      </c>
      <c r="L750" s="6" t="s">
        <v>8</v>
      </c>
      <c r="M750" s="9">
        <v>43224</v>
      </c>
      <c r="N750" s="6" t="s">
        <v>20</v>
      </c>
      <c r="O750" s="6">
        <v>95</v>
      </c>
      <c r="P750" s="15">
        <v>5.98</v>
      </c>
      <c r="Q750" s="15">
        <f>O750*P750</f>
        <v>568.1</v>
      </c>
    </row>
    <row r="751" spans="11:17" x14ac:dyDescent="0.2">
      <c r="K751" s="6" t="s">
        <v>535</v>
      </c>
      <c r="L751" s="6" t="s">
        <v>11</v>
      </c>
      <c r="M751" s="9">
        <v>43067</v>
      </c>
      <c r="N751" s="6" t="s">
        <v>27</v>
      </c>
      <c r="O751" s="6">
        <v>37</v>
      </c>
      <c r="P751" s="15">
        <v>4.76</v>
      </c>
      <c r="Q751" s="15">
        <f>O751*P751</f>
        <v>176.12</v>
      </c>
    </row>
    <row r="752" spans="11:17" x14ac:dyDescent="0.2">
      <c r="K752" s="6" t="s">
        <v>590</v>
      </c>
      <c r="L752" s="6" t="s">
        <v>11</v>
      </c>
      <c r="M752" s="9">
        <v>43104</v>
      </c>
      <c r="N752" s="6" t="s">
        <v>17</v>
      </c>
      <c r="O752" s="6">
        <v>93</v>
      </c>
      <c r="P752" s="15">
        <v>8.2799999999999994</v>
      </c>
      <c r="Q752" s="15">
        <f>O752*P752</f>
        <v>770.04</v>
      </c>
    </row>
    <row r="753" spans="11:17" x14ac:dyDescent="0.2">
      <c r="K753" s="6" t="s">
        <v>461</v>
      </c>
      <c r="L753" s="10" t="s">
        <v>11</v>
      </c>
      <c r="M753" s="9">
        <v>43146</v>
      </c>
      <c r="N753" s="6" t="s">
        <v>17</v>
      </c>
      <c r="O753" s="6">
        <v>59</v>
      </c>
      <c r="P753" s="15">
        <v>9.02</v>
      </c>
      <c r="Q753" s="15">
        <f>O753*P753</f>
        <v>532.17999999999995</v>
      </c>
    </row>
    <row r="754" spans="11:17" x14ac:dyDescent="0.2">
      <c r="K754" s="6" t="s">
        <v>846</v>
      </c>
      <c r="L754" s="10" t="s">
        <v>11</v>
      </c>
      <c r="M754" s="9">
        <v>43073</v>
      </c>
      <c r="N754" s="6" t="s">
        <v>12</v>
      </c>
      <c r="O754" s="6">
        <v>62</v>
      </c>
      <c r="P754" s="15">
        <v>8.68</v>
      </c>
      <c r="Q754" s="15">
        <f>O754*P754</f>
        <v>538.16</v>
      </c>
    </row>
    <row r="755" spans="11:17" x14ac:dyDescent="0.2">
      <c r="K755" s="6" t="s">
        <v>410</v>
      </c>
      <c r="L755" s="6" t="s">
        <v>11</v>
      </c>
      <c r="M755" s="9">
        <v>43238</v>
      </c>
      <c r="N755" s="6" t="s">
        <v>9</v>
      </c>
      <c r="O755" s="6">
        <v>30</v>
      </c>
      <c r="P755" s="15">
        <v>4.8899999999999997</v>
      </c>
      <c r="Q755" s="15">
        <f>O755*P755</f>
        <v>146.69999999999999</v>
      </c>
    </row>
    <row r="756" spans="11:17" x14ac:dyDescent="0.2">
      <c r="K756" s="6" t="s">
        <v>958</v>
      </c>
      <c r="L756" s="6" t="s">
        <v>11</v>
      </c>
      <c r="M756" s="9">
        <v>43255</v>
      </c>
      <c r="N756" s="6" t="s">
        <v>20</v>
      </c>
      <c r="O756" s="6">
        <v>2</v>
      </c>
      <c r="P756" s="15">
        <v>5.01</v>
      </c>
      <c r="Q756" s="15">
        <f>O756*P756</f>
        <v>10.02</v>
      </c>
    </row>
    <row r="757" spans="11:17" x14ac:dyDescent="0.2">
      <c r="K757" s="6" t="s">
        <v>365</v>
      </c>
      <c r="L757" s="10" t="s">
        <v>11</v>
      </c>
      <c r="M757" s="9">
        <v>43230</v>
      </c>
      <c r="N757" s="6" t="s">
        <v>9</v>
      </c>
      <c r="O757" s="6">
        <v>10</v>
      </c>
      <c r="P757" s="15">
        <v>2.56</v>
      </c>
      <c r="Q757" s="15">
        <f>O757*P757</f>
        <v>25.6</v>
      </c>
    </row>
    <row r="758" spans="11:17" x14ac:dyDescent="0.2">
      <c r="K758" s="6" t="s">
        <v>267</v>
      </c>
      <c r="L758" s="6" t="s">
        <v>11</v>
      </c>
      <c r="M758" s="9">
        <v>43261</v>
      </c>
      <c r="N758" s="6" t="s">
        <v>9</v>
      </c>
      <c r="O758" s="6">
        <v>92</v>
      </c>
      <c r="P758" s="15">
        <v>2.7</v>
      </c>
      <c r="Q758" s="15">
        <f>O758*P758</f>
        <v>248.4</v>
      </c>
    </row>
    <row r="759" spans="11:17" x14ac:dyDescent="0.2">
      <c r="K759" s="6" t="s">
        <v>723</v>
      </c>
      <c r="L759" s="6" t="s">
        <v>11</v>
      </c>
      <c r="M759" s="9">
        <v>43142</v>
      </c>
      <c r="N759" s="6" t="s">
        <v>15</v>
      </c>
      <c r="O759" s="6">
        <v>81</v>
      </c>
      <c r="P759" s="15">
        <v>2.04</v>
      </c>
      <c r="Q759" s="15">
        <f>O759*P759</f>
        <v>165.24</v>
      </c>
    </row>
    <row r="760" spans="11:17" x14ac:dyDescent="0.2">
      <c r="K760" s="6" t="s">
        <v>646</v>
      </c>
      <c r="L760" s="6" t="s">
        <v>11</v>
      </c>
      <c r="M760" s="9">
        <v>43225</v>
      </c>
      <c r="N760" s="6" t="s">
        <v>12</v>
      </c>
      <c r="O760" s="6">
        <v>39</v>
      </c>
      <c r="P760" s="15">
        <v>2.09</v>
      </c>
      <c r="Q760" s="15">
        <f>O760*P760</f>
        <v>81.509999999999991</v>
      </c>
    </row>
    <row r="761" spans="11:17" x14ac:dyDescent="0.2">
      <c r="K761" s="6" t="s">
        <v>509</v>
      </c>
      <c r="L761" s="10" t="s">
        <v>11</v>
      </c>
      <c r="M761" s="9">
        <v>43023</v>
      </c>
      <c r="N761" s="6" t="s">
        <v>20</v>
      </c>
      <c r="O761" s="6">
        <v>3</v>
      </c>
      <c r="P761" s="15">
        <v>5.5</v>
      </c>
      <c r="Q761" s="15">
        <f>O761*P761</f>
        <v>16.5</v>
      </c>
    </row>
    <row r="762" spans="11:17" x14ac:dyDescent="0.2">
      <c r="K762" s="6" t="s">
        <v>844</v>
      </c>
      <c r="L762" s="6" t="s">
        <v>11</v>
      </c>
      <c r="M762" s="9">
        <v>43303</v>
      </c>
      <c r="N762" s="6" t="s">
        <v>15</v>
      </c>
      <c r="O762" s="6">
        <v>49</v>
      </c>
      <c r="P762" s="15">
        <v>3.52</v>
      </c>
      <c r="Q762" s="15">
        <f>O762*P762</f>
        <v>172.48</v>
      </c>
    </row>
    <row r="763" spans="11:17" x14ac:dyDescent="0.2">
      <c r="K763" s="6" t="s">
        <v>634</v>
      </c>
      <c r="L763" s="6" t="s">
        <v>8</v>
      </c>
      <c r="M763" s="9">
        <v>43137</v>
      </c>
      <c r="N763" s="6" t="s">
        <v>15</v>
      </c>
      <c r="O763" s="6">
        <v>18</v>
      </c>
      <c r="P763" s="15">
        <v>8.64</v>
      </c>
      <c r="Q763" s="15">
        <f>O763*P763</f>
        <v>155.52000000000001</v>
      </c>
    </row>
    <row r="764" spans="11:17" x14ac:dyDescent="0.2">
      <c r="K764" s="6" t="s">
        <v>432</v>
      </c>
      <c r="L764" s="6" t="s">
        <v>8</v>
      </c>
      <c r="M764" s="9">
        <v>43172</v>
      </c>
      <c r="N764" s="6" t="s">
        <v>20</v>
      </c>
      <c r="O764" s="6">
        <v>39</v>
      </c>
      <c r="P764" s="15">
        <v>3.69</v>
      </c>
      <c r="Q764" s="15">
        <f>O764*P764</f>
        <v>143.91</v>
      </c>
    </row>
    <row r="765" spans="11:17" x14ac:dyDescent="0.2">
      <c r="K765" s="6" t="s">
        <v>660</v>
      </c>
      <c r="L765" s="6" t="s">
        <v>11</v>
      </c>
      <c r="M765" s="9">
        <v>43226</v>
      </c>
      <c r="N765" s="6" t="s">
        <v>20</v>
      </c>
      <c r="O765" s="6">
        <v>58</v>
      </c>
      <c r="P765" s="15">
        <v>5.38</v>
      </c>
      <c r="Q765" s="15">
        <f>O765*P765</f>
        <v>312.04000000000002</v>
      </c>
    </row>
    <row r="766" spans="11:17" x14ac:dyDescent="0.2">
      <c r="K766" s="6" t="s">
        <v>204</v>
      </c>
      <c r="L766" s="10" t="s">
        <v>11</v>
      </c>
      <c r="M766" s="9">
        <v>43234</v>
      </c>
      <c r="N766" s="6" t="s">
        <v>27</v>
      </c>
      <c r="O766" s="6">
        <v>3</v>
      </c>
      <c r="P766" s="15">
        <v>6.68</v>
      </c>
      <c r="Q766" s="15">
        <f>O766*P766</f>
        <v>20.04</v>
      </c>
    </row>
    <row r="767" spans="11:17" x14ac:dyDescent="0.2">
      <c r="K767" s="6" t="s">
        <v>807</v>
      </c>
      <c r="L767" s="10" t="s">
        <v>11</v>
      </c>
      <c r="M767" s="9">
        <v>43090</v>
      </c>
      <c r="N767" s="6" t="s">
        <v>27</v>
      </c>
      <c r="O767" s="6">
        <v>38</v>
      </c>
      <c r="P767" s="15">
        <v>4.68</v>
      </c>
      <c r="Q767" s="15">
        <f>O767*P767</f>
        <v>177.83999999999997</v>
      </c>
    </row>
    <row r="768" spans="11:17" x14ac:dyDescent="0.2">
      <c r="K768" s="6" t="s">
        <v>390</v>
      </c>
      <c r="L768" s="6" t="s">
        <v>11</v>
      </c>
      <c r="M768" s="9">
        <v>43113</v>
      </c>
      <c r="N768" s="6" t="s">
        <v>17</v>
      </c>
      <c r="O768" s="6">
        <v>52</v>
      </c>
      <c r="P768" s="15">
        <v>1.51</v>
      </c>
      <c r="Q768" s="15">
        <f>O768*P768</f>
        <v>78.52</v>
      </c>
    </row>
    <row r="769" spans="11:17" x14ac:dyDescent="0.2">
      <c r="K769" s="6" t="s">
        <v>982</v>
      </c>
      <c r="L769" s="10" t="s">
        <v>11</v>
      </c>
      <c r="M769" s="9">
        <v>43190</v>
      </c>
      <c r="N769" s="6" t="s">
        <v>12</v>
      </c>
      <c r="O769" s="6">
        <v>22</v>
      </c>
      <c r="P769" s="15">
        <v>6.16</v>
      </c>
      <c r="Q769" s="15">
        <f>O769*P769</f>
        <v>135.52000000000001</v>
      </c>
    </row>
    <row r="770" spans="11:17" x14ac:dyDescent="0.2">
      <c r="K770" s="6" t="s">
        <v>263</v>
      </c>
      <c r="L770" s="6" t="s">
        <v>8</v>
      </c>
      <c r="M770" s="9">
        <v>43233</v>
      </c>
      <c r="N770" s="6" t="s">
        <v>12</v>
      </c>
      <c r="O770" s="6">
        <v>37</v>
      </c>
      <c r="P770" s="15">
        <v>4.24</v>
      </c>
      <c r="Q770" s="15">
        <f>O770*P770</f>
        <v>156.88</v>
      </c>
    </row>
    <row r="771" spans="11:17" x14ac:dyDescent="0.2">
      <c r="K771" s="6" t="s">
        <v>851</v>
      </c>
      <c r="L771" s="10" t="s">
        <v>11</v>
      </c>
      <c r="M771" s="9">
        <v>43014</v>
      </c>
      <c r="N771" s="6" t="s">
        <v>9</v>
      </c>
      <c r="O771" s="6">
        <v>17</v>
      </c>
      <c r="P771" s="15">
        <v>1.45</v>
      </c>
      <c r="Q771" s="15">
        <f>O771*P771</f>
        <v>24.65</v>
      </c>
    </row>
    <row r="772" spans="11:17" x14ac:dyDescent="0.2">
      <c r="K772" s="6" t="s">
        <v>906</v>
      </c>
      <c r="L772" s="10" t="s">
        <v>11</v>
      </c>
      <c r="M772" s="9">
        <v>43171</v>
      </c>
      <c r="N772" s="6" t="s">
        <v>12</v>
      </c>
      <c r="O772" s="6">
        <v>79</v>
      </c>
      <c r="P772" s="15">
        <v>1.74</v>
      </c>
      <c r="Q772" s="15">
        <f>O772*P772</f>
        <v>137.46</v>
      </c>
    </row>
    <row r="773" spans="11:17" x14ac:dyDescent="0.2">
      <c r="K773" s="6" t="s">
        <v>16</v>
      </c>
      <c r="L773" s="6" t="s">
        <v>11</v>
      </c>
      <c r="M773" s="9">
        <v>43279</v>
      </c>
      <c r="N773" s="6" t="s">
        <v>17</v>
      </c>
      <c r="O773" s="6">
        <v>5</v>
      </c>
      <c r="P773" s="15">
        <v>2.52</v>
      </c>
      <c r="Q773" s="15">
        <f>O773*P773</f>
        <v>12.6</v>
      </c>
    </row>
    <row r="774" spans="11:17" x14ac:dyDescent="0.2">
      <c r="K774" s="6" t="s">
        <v>190</v>
      </c>
      <c r="L774" s="6" t="s">
        <v>8</v>
      </c>
      <c r="M774" s="9">
        <v>43139</v>
      </c>
      <c r="N774" s="6" t="s">
        <v>15</v>
      </c>
      <c r="O774" s="6">
        <v>61</v>
      </c>
      <c r="P774" s="15">
        <v>8.58</v>
      </c>
      <c r="Q774" s="15">
        <f>O774*P774</f>
        <v>523.38</v>
      </c>
    </row>
    <row r="775" spans="11:17" x14ac:dyDescent="0.2">
      <c r="K775" s="6" t="s">
        <v>339</v>
      </c>
      <c r="L775" s="10" t="s">
        <v>11</v>
      </c>
      <c r="M775" s="9">
        <v>43058</v>
      </c>
      <c r="N775" s="6" t="s">
        <v>12</v>
      </c>
      <c r="O775" s="6">
        <v>11</v>
      </c>
      <c r="P775" s="15">
        <v>6.27</v>
      </c>
      <c r="Q775" s="15">
        <f>O775*P775</f>
        <v>68.97</v>
      </c>
    </row>
    <row r="776" spans="11:17" x14ac:dyDescent="0.2">
      <c r="K776" s="6" t="s">
        <v>355</v>
      </c>
      <c r="L776" s="6" t="s">
        <v>11</v>
      </c>
      <c r="M776" s="9">
        <v>43298</v>
      </c>
      <c r="N776" s="6" t="s">
        <v>20</v>
      </c>
      <c r="O776" s="6">
        <v>69</v>
      </c>
      <c r="P776" s="15">
        <v>1.38</v>
      </c>
      <c r="Q776" s="15">
        <f>O776*P776</f>
        <v>95.22</v>
      </c>
    </row>
    <row r="777" spans="11:17" x14ac:dyDescent="0.2">
      <c r="K777" s="6" t="s">
        <v>727</v>
      </c>
      <c r="L777" s="6" t="s">
        <v>8</v>
      </c>
      <c r="M777" s="9">
        <v>43242</v>
      </c>
      <c r="N777" s="6" t="s">
        <v>27</v>
      </c>
      <c r="O777" s="6">
        <v>3</v>
      </c>
      <c r="P777" s="15">
        <v>6.55</v>
      </c>
      <c r="Q777" s="15">
        <f>O777*P777</f>
        <v>19.649999999999999</v>
      </c>
    </row>
    <row r="778" spans="11:17" x14ac:dyDescent="0.2">
      <c r="K778" s="6" t="s">
        <v>42</v>
      </c>
      <c r="L778" s="6" t="s">
        <v>11</v>
      </c>
      <c r="M778" s="9">
        <v>43333</v>
      </c>
      <c r="N778" s="6" t="s">
        <v>9</v>
      </c>
      <c r="O778" s="6">
        <v>68</v>
      </c>
      <c r="P778" s="15">
        <v>8.64</v>
      </c>
      <c r="Q778" s="15">
        <f>O778*P778</f>
        <v>587.52</v>
      </c>
    </row>
    <row r="779" spans="11:17" x14ac:dyDescent="0.2">
      <c r="K779" s="6" t="s">
        <v>1000</v>
      </c>
      <c r="L779" s="6" t="s">
        <v>8</v>
      </c>
      <c r="M779" s="9">
        <v>43203</v>
      </c>
      <c r="N779" s="6" t="s">
        <v>9</v>
      </c>
      <c r="O779" s="6">
        <v>4</v>
      </c>
      <c r="P779" s="15">
        <v>1.37</v>
      </c>
      <c r="Q779" s="15">
        <f>O779*P779</f>
        <v>5.48</v>
      </c>
    </row>
    <row r="780" spans="11:17" x14ac:dyDescent="0.2">
      <c r="K780" s="6" t="s">
        <v>569</v>
      </c>
      <c r="L780" s="6" t="s">
        <v>8</v>
      </c>
      <c r="M780" s="9">
        <v>43081</v>
      </c>
      <c r="N780" s="6" t="s">
        <v>15</v>
      </c>
      <c r="O780" s="6">
        <v>86</v>
      </c>
      <c r="P780" s="15">
        <v>5.7</v>
      </c>
      <c r="Q780" s="15">
        <f>O780*P780</f>
        <v>490.2</v>
      </c>
    </row>
    <row r="781" spans="11:17" x14ac:dyDescent="0.2">
      <c r="K781" s="6" t="s">
        <v>963</v>
      </c>
      <c r="L781" s="6" t="s">
        <v>8</v>
      </c>
      <c r="M781" s="9">
        <v>43062</v>
      </c>
      <c r="N781" s="6" t="s">
        <v>27</v>
      </c>
      <c r="O781" s="6">
        <v>67</v>
      </c>
      <c r="P781" s="15">
        <v>3.94</v>
      </c>
      <c r="Q781" s="15">
        <f>O781*P781</f>
        <v>263.98</v>
      </c>
    </row>
    <row r="782" spans="11:17" x14ac:dyDescent="0.2">
      <c r="K782" s="6" t="s">
        <v>736</v>
      </c>
      <c r="L782" s="6" t="s">
        <v>11</v>
      </c>
      <c r="M782" s="9">
        <v>43246</v>
      </c>
      <c r="N782" s="6" t="s">
        <v>20</v>
      </c>
      <c r="O782" s="6">
        <v>97</v>
      </c>
      <c r="P782" s="15">
        <v>9.14</v>
      </c>
      <c r="Q782" s="15">
        <f>O782*P782</f>
        <v>886.58</v>
      </c>
    </row>
    <row r="783" spans="11:17" x14ac:dyDescent="0.2">
      <c r="K783" s="6" t="s">
        <v>678</v>
      </c>
      <c r="L783" s="6" t="s">
        <v>8</v>
      </c>
      <c r="M783" s="9">
        <v>43149</v>
      </c>
      <c r="N783" s="6" t="s">
        <v>9</v>
      </c>
      <c r="O783" s="6">
        <v>21</v>
      </c>
      <c r="P783" s="15">
        <v>8.94</v>
      </c>
      <c r="Q783" s="15">
        <f>O783*P783</f>
        <v>187.73999999999998</v>
      </c>
    </row>
    <row r="784" spans="11:17" x14ac:dyDescent="0.2">
      <c r="K784" s="6" t="s">
        <v>682</v>
      </c>
      <c r="L784" s="6" t="s">
        <v>11</v>
      </c>
      <c r="M784" s="9">
        <v>43073</v>
      </c>
      <c r="N784" s="6" t="s">
        <v>23</v>
      </c>
      <c r="O784" s="6">
        <v>15</v>
      </c>
      <c r="P784" s="15">
        <v>1.21</v>
      </c>
      <c r="Q784" s="15">
        <f>O784*P784</f>
        <v>18.149999999999999</v>
      </c>
    </row>
    <row r="785" spans="11:17" x14ac:dyDescent="0.2">
      <c r="K785" s="6" t="s">
        <v>517</v>
      </c>
      <c r="L785" s="6" t="s">
        <v>11</v>
      </c>
      <c r="M785" s="9">
        <v>43253</v>
      </c>
      <c r="N785" s="6" t="s">
        <v>23</v>
      </c>
      <c r="O785" s="6">
        <v>26</v>
      </c>
      <c r="P785" s="15">
        <v>8.84</v>
      </c>
      <c r="Q785" s="15">
        <f>O785*P785</f>
        <v>229.84</v>
      </c>
    </row>
    <row r="786" spans="11:17" x14ac:dyDescent="0.2">
      <c r="K786" s="6" t="s">
        <v>639</v>
      </c>
      <c r="L786" s="10" t="s">
        <v>11</v>
      </c>
      <c r="M786" s="9">
        <v>43091</v>
      </c>
      <c r="N786" s="6" t="s">
        <v>27</v>
      </c>
      <c r="O786" s="6">
        <v>47</v>
      </c>
      <c r="P786" s="15">
        <v>1.72</v>
      </c>
      <c r="Q786" s="15">
        <f>O786*P786</f>
        <v>80.84</v>
      </c>
    </row>
    <row r="787" spans="11:17" x14ac:dyDescent="0.2">
      <c r="K787" s="6" t="s">
        <v>711</v>
      </c>
      <c r="L787" s="6" t="s">
        <v>8</v>
      </c>
      <c r="M787" s="9">
        <v>43252</v>
      </c>
      <c r="N787" s="6" t="s">
        <v>12</v>
      </c>
      <c r="O787" s="6">
        <v>1</v>
      </c>
      <c r="P787" s="15">
        <v>5.7</v>
      </c>
      <c r="Q787" s="15">
        <f>O787*P787</f>
        <v>5.7</v>
      </c>
    </row>
    <row r="788" spans="11:17" x14ac:dyDescent="0.2">
      <c r="K788" s="6" t="s">
        <v>703</v>
      </c>
      <c r="L788" s="6" t="s">
        <v>11</v>
      </c>
      <c r="M788" s="9">
        <v>43021</v>
      </c>
      <c r="N788" s="6" t="s">
        <v>20</v>
      </c>
      <c r="O788" s="6">
        <v>29</v>
      </c>
      <c r="P788" s="15">
        <v>7.03</v>
      </c>
      <c r="Q788" s="15">
        <f>O788*P788</f>
        <v>203.87</v>
      </c>
    </row>
    <row r="789" spans="11:17" x14ac:dyDescent="0.2">
      <c r="K789" s="6" t="s">
        <v>567</v>
      </c>
      <c r="L789" s="10" t="s">
        <v>11</v>
      </c>
      <c r="M789" s="9">
        <v>43295</v>
      </c>
      <c r="N789" s="6" t="s">
        <v>27</v>
      </c>
      <c r="O789" s="6">
        <v>10</v>
      </c>
      <c r="P789" s="15">
        <v>5.29</v>
      </c>
      <c r="Q789" s="15">
        <f>O789*P789</f>
        <v>52.9</v>
      </c>
    </row>
    <row r="790" spans="11:17" x14ac:dyDescent="0.2">
      <c r="K790" s="6" t="s">
        <v>702</v>
      </c>
      <c r="L790" s="6" t="s">
        <v>8</v>
      </c>
      <c r="M790" s="9">
        <v>43258</v>
      </c>
      <c r="N790" s="6" t="s">
        <v>20</v>
      </c>
      <c r="O790" s="6">
        <v>77</v>
      </c>
      <c r="P790" s="15">
        <v>7.37</v>
      </c>
      <c r="Q790" s="15">
        <f>O790*P790</f>
        <v>567.49</v>
      </c>
    </row>
    <row r="791" spans="11:17" x14ac:dyDescent="0.2">
      <c r="K791" s="6" t="s">
        <v>537</v>
      </c>
      <c r="L791" s="10" t="s">
        <v>11</v>
      </c>
      <c r="M791" s="9">
        <v>43063</v>
      </c>
      <c r="N791" s="6" t="s">
        <v>20</v>
      </c>
      <c r="O791" s="6">
        <v>81</v>
      </c>
      <c r="P791" s="15">
        <v>8.31</v>
      </c>
      <c r="Q791" s="15">
        <f>O791*P791</f>
        <v>673.11</v>
      </c>
    </row>
    <row r="792" spans="11:17" x14ac:dyDescent="0.2">
      <c r="K792" s="6" t="s">
        <v>778</v>
      </c>
      <c r="L792" s="6" t="s">
        <v>8</v>
      </c>
      <c r="M792" s="9">
        <v>43118</v>
      </c>
      <c r="N792" s="6" t="s">
        <v>15</v>
      </c>
      <c r="O792" s="6">
        <v>57</v>
      </c>
      <c r="P792" s="15">
        <v>1.84</v>
      </c>
      <c r="Q792" s="15">
        <f>O792*P792</f>
        <v>104.88000000000001</v>
      </c>
    </row>
    <row r="793" spans="11:17" x14ac:dyDescent="0.2">
      <c r="K793" s="6" t="s">
        <v>585</v>
      </c>
      <c r="L793" s="6" t="s">
        <v>11</v>
      </c>
      <c r="M793" s="9">
        <v>43036</v>
      </c>
      <c r="N793" s="6" t="s">
        <v>17</v>
      </c>
      <c r="O793" s="6">
        <v>93</v>
      </c>
      <c r="P793" s="15">
        <v>9.5500000000000007</v>
      </c>
      <c r="Q793" s="15">
        <f>O793*P793</f>
        <v>888.15000000000009</v>
      </c>
    </row>
    <row r="794" spans="11:17" x14ac:dyDescent="0.2">
      <c r="K794" s="6" t="s">
        <v>115</v>
      </c>
      <c r="L794" s="6" t="s">
        <v>11</v>
      </c>
      <c r="M794" s="9">
        <v>43076</v>
      </c>
      <c r="N794" s="6" t="s">
        <v>23</v>
      </c>
      <c r="O794" s="6">
        <v>88</v>
      </c>
      <c r="P794" s="15">
        <v>5.99</v>
      </c>
      <c r="Q794" s="15">
        <f>O794*P794</f>
        <v>527.12</v>
      </c>
    </row>
    <row r="795" spans="11:17" x14ac:dyDescent="0.2">
      <c r="K795" s="6" t="s">
        <v>550</v>
      </c>
      <c r="L795" s="6" t="s">
        <v>8</v>
      </c>
      <c r="M795" s="9">
        <v>43327</v>
      </c>
      <c r="N795" s="6" t="s">
        <v>23</v>
      </c>
      <c r="O795" s="6">
        <v>78</v>
      </c>
      <c r="P795" s="15">
        <v>9.64</v>
      </c>
      <c r="Q795" s="15">
        <f>O795*P795</f>
        <v>751.92000000000007</v>
      </c>
    </row>
    <row r="796" spans="11:17" x14ac:dyDescent="0.2">
      <c r="K796" s="6" t="s">
        <v>746</v>
      </c>
      <c r="L796" s="10" t="s">
        <v>11</v>
      </c>
      <c r="M796" s="9">
        <v>43017</v>
      </c>
      <c r="N796" s="6" t="s">
        <v>23</v>
      </c>
      <c r="O796" s="6">
        <v>51</v>
      </c>
      <c r="P796" s="15">
        <v>5.15</v>
      </c>
      <c r="Q796" s="15">
        <f>O796*P796</f>
        <v>262.65000000000003</v>
      </c>
    </row>
    <row r="797" spans="11:17" x14ac:dyDescent="0.2">
      <c r="K797" s="6" t="s">
        <v>322</v>
      </c>
      <c r="L797" s="6" t="s">
        <v>11</v>
      </c>
      <c r="M797" s="9">
        <v>43058</v>
      </c>
      <c r="N797" s="6" t="s">
        <v>15</v>
      </c>
      <c r="O797" s="6">
        <v>30</v>
      </c>
      <c r="P797" s="15">
        <v>3.02</v>
      </c>
      <c r="Q797" s="15">
        <f>O797*P797</f>
        <v>90.6</v>
      </c>
    </row>
    <row r="798" spans="11:17" x14ac:dyDescent="0.2">
      <c r="K798" s="6" t="s">
        <v>112</v>
      </c>
      <c r="L798" s="6" t="s">
        <v>8</v>
      </c>
      <c r="M798" s="9">
        <v>43009</v>
      </c>
      <c r="N798" s="6" t="s">
        <v>12</v>
      </c>
      <c r="O798" s="6">
        <v>42</v>
      </c>
      <c r="P798" s="15">
        <v>8.92</v>
      </c>
      <c r="Q798" s="15">
        <f>O798*P798</f>
        <v>374.64</v>
      </c>
    </row>
    <row r="799" spans="11:17" x14ac:dyDescent="0.2">
      <c r="K799" s="6" t="s">
        <v>129</v>
      </c>
      <c r="L799" s="6" t="s">
        <v>8</v>
      </c>
      <c r="M799" s="9">
        <v>43180</v>
      </c>
      <c r="N799" s="6" t="s">
        <v>20</v>
      </c>
      <c r="O799" s="6">
        <v>87</v>
      </c>
      <c r="P799" s="15">
        <v>6.74</v>
      </c>
      <c r="Q799" s="15">
        <f>O799*P799</f>
        <v>586.38</v>
      </c>
    </row>
    <row r="800" spans="11:17" x14ac:dyDescent="0.2">
      <c r="K800" s="6" t="s">
        <v>33</v>
      </c>
      <c r="L800" s="6" t="s">
        <v>8</v>
      </c>
      <c r="M800" s="9">
        <v>43187</v>
      </c>
      <c r="N800" s="6" t="s">
        <v>23</v>
      </c>
      <c r="O800" s="6">
        <v>25</v>
      </c>
      <c r="P800" s="15">
        <v>7.8</v>
      </c>
      <c r="Q800" s="15">
        <f>O800*P800</f>
        <v>195</v>
      </c>
    </row>
    <row r="801" spans="11:17" x14ac:dyDescent="0.2">
      <c r="K801" s="6" t="s">
        <v>18</v>
      </c>
      <c r="L801" s="6" t="s">
        <v>19</v>
      </c>
      <c r="M801" s="9">
        <v>43004</v>
      </c>
      <c r="N801" s="6" t="s">
        <v>20</v>
      </c>
      <c r="O801" s="6">
        <v>74</v>
      </c>
      <c r="P801" s="15">
        <v>2.15</v>
      </c>
      <c r="Q801" s="15">
        <f>O801*P801</f>
        <v>159.1</v>
      </c>
    </row>
    <row r="802" spans="11:17" x14ac:dyDescent="0.2">
      <c r="K802" s="6" t="s">
        <v>662</v>
      </c>
      <c r="L802" s="10" t="s">
        <v>11</v>
      </c>
      <c r="M802" s="9">
        <v>43314</v>
      </c>
      <c r="N802" s="6" t="s">
        <v>9</v>
      </c>
      <c r="O802" s="6">
        <v>48</v>
      </c>
      <c r="P802" s="15">
        <v>1.1000000000000001</v>
      </c>
      <c r="Q802" s="15">
        <f>O802*P802</f>
        <v>52.800000000000004</v>
      </c>
    </row>
    <row r="803" spans="11:17" x14ac:dyDescent="0.2">
      <c r="K803" s="6" t="s">
        <v>56</v>
      </c>
      <c r="L803" s="6" t="s">
        <v>11</v>
      </c>
      <c r="M803" s="9">
        <v>43219</v>
      </c>
      <c r="N803" s="6" t="s">
        <v>17</v>
      </c>
      <c r="O803" s="6">
        <v>90</v>
      </c>
      <c r="P803" s="15">
        <v>9.17</v>
      </c>
      <c r="Q803" s="15">
        <f>O803*P803</f>
        <v>825.3</v>
      </c>
    </row>
    <row r="804" spans="11:17" x14ac:dyDescent="0.2">
      <c r="K804" s="6" t="s">
        <v>592</v>
      </c>
      <c r="L804" s="6" t="s">
        <v>11</v>
      </c>
      <c r="M804" s="9">
        <v>43020</v>
      </c>
      <c r="N804" s="6" t="s">
        <v>17</v>
      </c>
      <c r="O804" s="6">
        <v>19</v>
      </c>
      <c r="P804" s="15">
        <v>9.6999999999999993</v>
      </c>
      <c r="Q804" s="15">
        <f>O804*P804</f>
        <v>184.29999999999998</v>
      </c>
    </row>
    <row r="805" spans="11:17" x14ac:dyDescent="0.2">
      <c r="K805" s="6" t="s">
        <v>625</v>
      </c>
      <c r="L805" s="6" t="s">
        <v>11</v>
      </c>
      <c r="M805" s="9">
        <v>43024</v>
      </c>
      <c r="N805" s="6" t="s">
        <v>17</v>
      </c>
      <c r="O805" s="6">
        <v>95</v>
      </c>
      <c r="P805" s="15">
        <v>4.4000000000000004</v>
      </c>
      <c r="Q805" s="15">
        <f>O805*P805</f>
        <v>418.00000000000006</v>
      </c>
    </row>
    <row r="806" spans="11:17" x14ac:dyDescent="0.2">
      <c r="K806" s="6" t="s">
        <v>902</v>
      </c>
      <c r="L806" s="10" t="s">
        <v>11</v>
      </c>
      <c r="M806" s="9">
        <v>43079</v>
      </c>
      <c r="N806" s="6" t="s">
        <v>27</v>
      </c>
      <c r="O806" s="6">
        <v>53</v>
      </c>
      <c r="P806" s="15">
        <v>6.75</v>
      </c>
      <c r="Q806" s="15">
        <f>O806*P806</f>
        <v>357.75</v>
      </c>
    </row>
    <row r="807" spans="11:17" x14ac:dyDescent="0.2">
      <c r="K807" s="6" t="s">
        <v>303</v>
      </c>
      <c r="L807" s="6" t="s">
        <v>8</v>
      </c>
      <c r="M807" s="9">
        <v>43052</v>
      </c>
      <c r="N807" s="6" t="s">
        <v>12</v>
      </c>
      <c r="O807" s="6">
        <v>94</v>
      </c>
      <c r="P807" s="15">
        <v>1.38</v>
      </c>
      <c r="Q807" s="15">
        <f>O807*P807</f>
        <v>129.72</v>
      </c>
    </row>
    <row r="808" spans="11:17" x14ac:dyDescent="0.2">
      <c r="K808" s="6" t="s">
        <v>385</v>
      </c>
      <c r="L808" s="6" t="s">
        <v>8</v>
      </c>
      <c r="M808" s="9">
        <v>43100</v>
      </c>
      <c r="N808" s="6" t="s">
        <v>9</v>
      </c>
      <c r="O808" s="6">
        <v>52</v>
      </c>
      <c r="P808" s="15">
        <v>1.53</v>
      </c>
      <c r="Q808" s="15">
        <f>O808*P808</f>
        <v>79.56</v>
      </c>
    </row>
    <row r="809" spans="11:17" x14ac:dyDescent="0.2">
      <c r="K809" s="6" t="s">
        <v>816</v>
      </c>
      <c r="L809" s="6" t="s">
        <v>11</v>
      </c>
      <c r="M809" s="9">
        <v>42991</v>
      </c>
      <c r="N809" s="6" t="s">
        <v>20</v>
      </c>
      <c r="O809" s="6">
        <v>92</v>
      </c>
      <c r="P809" s="15">
        <v>4.6100000000000003</v>
      </c>
      <c r="Q809" s="15">
        <f>O809*P809</f>
        <v>424.12</v>
      </c>
    </row>
    <row r="810" spans="11:17" x14ac:dyDescent="0.2">
      <c r="K810" s="6" t="s">
        <v>867</v>
      </c>
      <c r="L810" s="6" t="s">
        <v>11</v>
      </c>
      <c r="M810" s="9">
        <v>43215</v>
      </c>
      <c r="N810" s="6" t="s">
        <v>23</v>
      </c>
      <c r="O810" s="6">
        <v>94</v>
      </c>
      <c r="P810" s="15">
        <v>3.34</v>
      </c>
      <c r="Q810" s="15">
        <f>O810*P810</f>
        <v>313.95999999999998</v>
      </c>
    </row>
    <row r="811" spans="11:17" x14ac:dyDescent="0.2">
      <c r="K811" s="6" t="s">
        <v>648</v>
      </c>
      <c r="L811" s="10" t="s">
        <v>11</v>
      </c>
      <c r="M811" s="9">
        <v>43084</v>
      </c>
      <c r="N811" s="6" t="s">
        <v>9</v>
      </c>
      <c r="O811" s="6">
        <v>38</v>
      </c>
      <c r="P811" s="15">
        <v>2.66</v>
      </c>
      <c r="Q811" s="15">
        <f>O811*P811</f>
        <v>101.08000000000001</v>
      </c>
    </row>
    <row r="812" spans="11:17" x14ac:dyDescent="0.2">
      <c r="K812" s="6" t="s">
        <v>408</v>
      </c>
      <c r="L812" s="6" t="s">
        <v>11</v>
      </c>
      <c r="M812" s="9">
        <v>43050</v>
      </c>
      <c r="N812" s="6" t="s">
        <v>20</v>
      </c>
      <c r="O812" s="6">
        <v>40</v>
      </c>
      <c r="P812" s="15">
        <v>4.29</v>
      </c>
      <c r="Q812" s="15">
        <f>O812*P812</f>
        <v>171.6</v>
      </c>
    </row>
    <row r="813" spans="11:17" x14ac:dyDescent="0.2">
      <c r="K813" s="6" t="s">
        <v>766</v>
      </c>
      <c r="L813" s="6" t="s">
        <v>11</v>
      </c>
      <c r="M813" s="9">
        <v>43210</v>
      </c>
      <c r="N813" s="6" t="s">
        <v>17</v>
      </c>
      <c r="O813" s="6">
        <v>99</v>
      </c>
      <c r="P813" s="15">
        <v>1.24</v>
      </c>
      <c r="Q813" s="15">
        <f>O813*P813</f>
        <v>122.76</v>
      </c>
    </row>
    <row r="814" spans="11:17" x14ac:dyDescent="0.2">
      <c r="K814" s="6" t="s">
        <v>297</v>
      </c>
      <c r="L814" s="6" t="s">
        <v>11</v>
      </c>
      <c r="M814" s="9">
        <v>43307</v>
      </c>
      <c r="N814" s="6" t="s">
        <v>15</v>
      </c>
      <c r="O814" s="6">
        <v>1</v>
      </c>
      <c r="P814" s="15">
        <v>7.53</v>
      </c>
      <c r="Q814" s="15">
        <f>O814*P814</f>
        <v>7.53</v>
      </c>
    </row>
    <row r="815" spans="11:17" x14ac:dyDescent="0.2">
      <c r="K815" s="6" t="s">
        <v>633</v>
      </c>
      <c r="L815" s="10" t="s">
        <v>11</v>
      </c>
      <c r="M815" s="9">
        <v>43153</v>
      </c>
      <c r="N815" s="6" t="s">
        <v>15</v>
      </c>
      <c r="O815" s="6">
        <v>60</v>
      </c>
      <c r="P815" s="15">
        <v>2.93</v>
      </c>
      <c r="Q815" s="15">
        <f>O815*P815</f>
        <v>175.8</v>
      </c>
    </row>
    <row r="816" spans="11:17" x14ac:dyDescent="0.2">
      <c r="K816" s="6" t="s">
        <v>598</v>
      </c>
      <c r="L816" s="6" t="s">
        <v>8</v>
      </c>
      <c r="M816" s="9">
        <v>43203</v>
      </c>
      <c r="N816" s="6" t="s">
        <v>12</v>
      </c>
      <c r="O816" s="6">
        <v>5</v>
      </c>
      <c r="P816" s="15">
        <v>1.62</v>
      </c>
      <c r="Q816" s="15">
        <f>O816*P816</f>
        <v>8.1000000000000014</v>
      </c>
    </row>
    <row r="817" spans="11:17" x14ac:dyDescent="0.2">
      <c r="K817" s="6" t="s">
        <v>58</v>
      </c>
      <c r="L817" s="6" t="s">
        <v>11</v>
      </c>
      <c r="M817" s="9">
        <v>43267</v>
      </c>
      <c r="N817" s="6" t="s">
        <v>17</v>
      </c>
      <c r="O817" s="6">
        <v>35</v>
      </c>
      <c r="P817" s="15">
        <v>9.16</v>
      </c>
      <c r="Q817" s="15">
        <f>O817*P817</f>
        <v>320.60000000000002</v>
      </c>
    </row>
    <row r="818" spans="11:17" x14ac:dyDescent="0.2">
      <c r="K818" s="6" t="s">
        <v>315</v>
      </c>
      <c r="L818" s="10" t="s">
        <v>11</v>
      </c>
      <c r="M818" s="9">
        <v>43285</v>
      </c>
      <c r="N818" s="6" t="s">
        <v>27</v>
      </c>
      <c r="O818" s="6">
        <v>72</v>
      </c>
      <c r="P818" s="15">
        <v>8.66</v>
      </c>
      <c r="Q818" s="15">
        <f>O818*P818</f>
        <v>623.52</v>
      </c>
    </row>
    <row r="819" spans="11:17" x14ac:dyDescent="0.2">
      <c r="K819" s="6" t="s">
        <v>445</v>
      </c>
      <c r="L819" s="10" t="s">
        <v>11</v>
      </c>
      <c r="M819" s="9">
        <v>43066</v>
      </c>
      <c r="N819" s="6" t="s">
        <v>27</v>
      </c>
      <c r="O819" s="6">
        <v>91</v>
      </c>
      <c r="P819" s="15">
        <v>5.4</v>
      </c>
      <c r="Q819" s="15">
        <f>O819*P819</f>
        <v>491.40000000000003</v>
      </c>
    </row>
    <row r="820" spans="11:17" x14ac:dyDescent="0.2">
      <c r="K820" s="6" t="s">
        <v>138</v>
      </c>
      <c r="L820" s="10" t="s">
        <v>11</v>
      </c>
      <c r="M820" s="9">
        <v>43030</v>
      </c>
      <c r="N820" s="6" t="s">
        <v>20</v>
      </c>
      <c r="O820" s="6">
        <v>93</v>
      </c>
      <c r="P820" s="15">
        <v>6.08</v>
      </c>
      <c r="Q820" s="15">
        <f>O820*P820</f>
        <v>565.44000000000005</v>
      </c>
    </row>
    <row r="821" spans="11:17" x14ac:dyDescent="0.2">
      <c r="K821" s="6" t="s">
        <v>257</v>
      </c>
      <c r="L821" s="6" t="s">
        <v>11</v>
      </c>
      <c r="M821" s="9">
        <v>43124</v>
      </c>
      <c r="N821" s="6" t="s">
        <v>12</v>
      </c>
      <c r="O821" s="6">
        <v>65</v>
      </c>
      <c r="P821" s="15">
        <v>2.15</v>
      </c>
      <c r="Q821" s="15">
        <f>O821*P821</f>
        <v>139.75</v>
      </c>
    </row>
    <row r="822" spans="11:17" x14ac:dyDescent="0.2">
      <c r="K822" s="6" t="s">
        <v>717</v>
      </c>
      <c r="L822" s="10" t="s">
        <v>11</v>
      </c>
      <c r="M822" s="9">
        <v>43197</v>
      </c>
      <c r="N822" s="6" t="s">
        <v>9</v>
      </c>
      <c r="O822" s="6">
        <v>52</v>
      </c>
      <c r="P822" s="15">
        <v>8.84</v>
      </c>
      <c r="Q822" s="15">
        <f>O822*P822</f>
        <v>459.68</v>
      </c>
    </row>
    <row r="823" spans="11:17" x14ac:dyDescent="0.2">
      <c r="K823" s="6" t="s">
        <v>309</v>
      </c>
      <c r="L823" s="10" t="s">
        <v>11</v>
      </c>
      <c r="M823" s="9">
        <v>43180</v>
      </c>
      <c r="N823" s="6" t="s">
        <v>23</v>
      </c>
      <c r="O823" s="6">
        <v>39</v>
      </c>
      <c r="P823" s="15">
        <v>9.1300000000000008</v>
      </c>
      <c r="Q823" s="15">
        <f>O823*P823</f>
        <v>356.07000000000005</v>
      </c>
    </row>
    <row r="824" spans="11:17" x14ac:dyDescent="0.2">
      <c r="K824" s="6" t="s">
        <v>713</v>
      </c>
      <c r="L824" s="6" t="s">
        <v>11</v>
      </c>
      <c r="M824" s="9">
        <v>43163</v>
      </c>
      <c r="N824" s="6" t="s">
        <v>9</v>
      </c>
      <c r="O824" s="6">
        <v>57</v>
      </c>
      <c r="P824" s="15">
        <v>2.82</v>
      </c>
      <c r="Q824" s="15">
        <f>O824*P824</f>
        <v>160.73999999999998</v>
      </c>
    </row>
    <row r="825" spans="11:17" x14ac:dyDescent="0.2">
      <c r="K825" s="6" t="s">
        <v>173</v>
      </c>
      <c r="L825" s="6" t="s">
        <v>11</v>
      </c>
      <c r="M825" s="9">
        <v>43092</v>
      </c>
      <c r="N825" s="6" t="s">
        <v>20</v>
      </c>
      <c r="O825" s="6">
        <v>48</v>
      </c>
      <c r="P825" s="15">
        <v>6.22</v>
      </c>
      <c r="Q825" s="15">
        <f>O825*P825</f>
        <v>298.56</v>
      </c>
    </row>
    <row r="826" spans="11:17" x14ac:dyDescent="0.2">
      <c r="K826" s="6" t="s">
        <v>277</v>
      </c>
      <c r="L826" s="10" t="s">
        <v>11</v>
      </c>
      <c r="M826" s="9">
        <v>43309</v>
      </c>
      <c r="N826" s="6" t="s">
        <v>17</v>
      </c>
      <c r="O826" s="6">
        <v>80</v>
      </c>
      <c r="P826" s="15">
        <v>9.26</v>
      </c>
      <c r="Q826" s="15">
        <f>O826*P826</f>
        <v>740.8</v>
      </c>
    </row>
    <row r="827" spans="11:17" x14ac:dyDescent="0.2">
      <c r="K827" s="6" t="s">
        <v>607</v>
      </c>
      <c r="L827" s="6" t="s">
        <v>8</v>
      </c>
      <c r="M827" s="9">
        <v>43200</v>
      </c>
      <c r="N827" s="6" t="s">
        <v>23</v>
      </c>
      <c r="O827" s="6">
        <v>84</v>
      </c>
      <c r="P827" s="15">
        <v>9.35</v>
      </c>
      <c r="Q827" s="15">
        <f>O827*P827</f>
        <v>785.4</v>
      </c>
    </row>
    <row r="828" spans="11:17" x14ac:dyDescent="0.2">
      <c r="K828" s="6" t="s">
        <v>377</v>
      </c>
      <c r="L828" s="6" t="s">
        <v>11</v>
      </c>
      <c r="M828" s="9">
        <v>43046</v>
      </c>
      <c r="N828" s="6" t="s">
        <v>15</v>
      </c>
      <c r="O828" s="6">
        <v>51</v>
      </c>
      <c r="P828" s="15">
        <v>6.35</v>
      </c>
      <c r="Q828" s="15">
        <f>O828*P828</f>
        <v>323.84999999999997</v>
      </c>
    </row>
    <row r="829" spans="11:17" x14ac:dyDescent="0.2">
      <c r="K829" s="6" t="s">
        <v>436</v>
      </c>
      <c r="L829" s="6" t="s">
        <v>11</v>
      </c>
      <c r="M829" s="9">
        <v>43240</v>
      </c>
      <c r="N829" s="6" t="s">
        <v>27</v>
      </c>
      <c r="O829" s="6">
        <v>83</v>
      </c>
      <c r="P829" s="15">
        <v>1.24</v>
      </c>
      <c r="Q829" s="15">
        <f>O829*P829</f>
        <v>102.92</v>
      </c>
    </row>
    <row r="830" spans="11:17" x14ac:dyDescent="0.2">
      <c r="K830" s="6" t="s">
        <v>499</v>
      </c>
      <c r="L830" s="6" t="s">
        <v>11</v>
      </c>
      <c r="M830" s="9">
        <v>43261</v>
      </c>
      <c r="N830" s="6" t="s">
        <v>27</v>
      </c>
      <c r="O830" s="6">
        <v>28</v>
      </c>
      <c r="P830" s="15">
        <v>1.47</v>
      </c>
      <c r="Q830" s="15">
        <f>O830*P830</f>
        <v>41.16</v>
      </c>
    </row>
    <row r="831" spans="11:17" x14ac:dyDescent="0.2">
      <c r="K831" s="6" t="s">
        <v>868</v>
      </c>
      <c r="L831" s="10" t="s">
        <v>11</v>
      </c>
      <c r="M831" s="9">
        <v>43109</v>
      </c>
      <c r="N831" s="6" t="s">
        <v>23</v>
      </c>
      <c r="O831" s="6">
        <v>7</v>
      </c>
      <c r="P831" s="15">
        <v>2.42</v>
      </c>
      <c r="Q831" s="15">
        <f>O831*P831</f>
        <v>16.939999999999998</v>
      </c>
    </row>
    <row r="832" spans="11:17" x14ac:dyDescent="0.2">
      <c r="K832" s="6" t="s">
        <v>428</v>
      </c>
      <c r="L832" s="6" t="s">
        <v>11</v>
      </c>
      <c r="M832" s="9">
        <v>43307</v>
      </c>
      <c r="N832" s="6" t="s">
        <v>20</v>
      </c>
      <c r="O832" s="6">
        <v>98</v>
      </c>
      <c r="P832" s="15">
        <v>1.79</v>
      </c>
      <c r="Q832" s="15">
        <f>O832*P832</f>
        <v>175.42000000000002</v>
      </c>
    </row>
    <row r="833" spans="11:17" x14ac:dyDescent="0.2">
      <c r="K833" s="6" t="s">
        <v>472</v>
      </c>
      <c r="L833" s="6" t="s">
        <v>11</v>
      </c>
      <c r="M833" s="9">
        <v>43319</v>
      </c>
      <c r="N833" s="6" t="s">
        <v>23</v>
      </c>
      <c r="O833" s="6">
        <v>79</v>
      </c>
      <c r="P833" s="15">
        <v>5.1100000000000003</v>
      </c>
      <c r="Q833" s="15">
        <f>O833*P833</f>
        <v>403.69</v>
      </c>
    </row>
    <row r="834" spans="11:17" x14ac:dyDescent="0.2">
      <c r="K834" s="6" t="s">
        <v>922</v>
      </c>
      <c r="L834" s="6" t="s">
        <v>11</v>
      </c>
      <c r="M834" s="9">
        <v>43165</v>
      </c>
      <c r="N834" s="6" t="s">
        <v>27</v>
      </c>
      <c r="O834" s="6">
        <v>88</v>
      </c>
      <c r="P834" s="15">
        <v>5.24</v>
      </c>
      <c r="Q834" s="15">
        <f>O834*P834</f>
        <v>461.12</v>
      </c>
    </row>
    <row r="835" spans="11:17" x14ac:dyDescent="0.2">
      <c r="K835" s="6" t="s">
        <v>788</v>
      </c>
      <c r="L835" s="6" t="s">
        <v>8</v>
      </c>
      <c r="M835" s="9">
        <v>43172</v>
      </c>
      <c r="N835" s="6" t="s">
        <v>20</v>
      </c>
      <c r="O835" s="6">
        <v>3</v>
      </c>
      <c r="P835" s="15">
        <v>7.32</v>
      </c>
      <c r="Q835" s="15">
        <f>O835*P835</f>
        <v>21.96</v>
      </c>
    </row>
    <row r="836" spans="11:17" x14ac:dyDescent="0.2">
      <c r="K836" s="6" t="s">
        <v>114</v>
      </c>
      <c r="L836" s="10" t="s">
        <v>11</v>
      </c>
      <c r="M836" s="9">
        <v>43077</v>
      </c>
      <c r="N836" s="6" t="s">
        <v>27</v>
      </c>
      <c r="O836" s="6">
        <v>48</v>
      </c>
      <c r="P836" s="15">
        <v>7.86</v>
      </c>
      <c r="Q836" s="15">
        <f>O836*P836</f>
        <v>377.28000000000003</v>
      </c>
    </row>
    <row r="837" spans="11:17" x14ac:dyDescent="0.2">
      <c r="K837" s="6" t="s">
        <v>556</v>
      </c>
      <c r="L837" s="10" t="s">
        <v>11</v>
      </c>
      <c r="M837" s="9">
        <v>43181</v>
      </c>
      <c r="N837" s="6" t="s">
        <v>17</v>
      </c>
      <c r="O837" s="6">
        <v>8</v>
      </c>
      <c r="P837" s="15">
        <v>5.45</v>
      </c>
      <c r="Q837" s="15">
        <f>O837*P837</f>
        <v>43.6</v>
      </c>
    </row>
    <row r="838" spans="11:17" x14ac:dyDescent="0.2">
      <c r="K838" s="6" t="s">
        <v>87</v>
      </c>
      <c r="L838" s="10" t="s">
        <v>11</v>
      </c>
      <c r="M838" s="9">
        <v>43086</v>
      </c>
      <c r="N838" s="6" t="s">
        <v>12</v>
      </c>
      <c r="O838" s="6">
        <v>57</v>
      </c>
      <c r="P838" s="15">
        <v>5.4</v>
      </c>
      <c r="Q838" s="15">
        <f>O838*P838</f>
        <v>307.8</v>
      </c>
    </row>
    <row r="839" spans="11:17" x14ac:dyDescent="0.2">
      <c r="K839" s="6" t="s">
        <v>41</v>
      </c>
      <c r="L839" s="6" t="s">
        <v>8</v>
      </c>
      <c r="M839" s="9">
        <v>43140</v>
      </c>
      <c r="N839" s="6" t="s">
        <v>17</v>
      </c>
      <c r="O839" s="6">
        <v>43</v>
      </c>
      <c r="P839" s="15">
        <v>2.34</v>
      </c>
      <c r="Q839" s="15">
        <f>O839*P839</f>
        <v>100.61999999999999</v>
      </c>
    </row>
    <row r="840" spans="11:17" x14ac:dyDescent="0.2">
      <c r="K840" s="6" t="s">
        <v>451</v>
      </c>
      <c r="L840" s="10" t="s">
        <v>11</v>
      </c>
      <c r="M840" s="9">
        <v>43290</v>
      </c>
      <c r="N840" s="6" t="s">
        <v>23</v>
      </c>
      <c r="O840" s="6">
        <v>93</v>
      </c>
      <c r="P840" s="15">
        <v>8.32</v>
      </c>
      <c r="Q840" s="15">
        <f>O840*P840</f>
        <v>773.76</v>
      </c>
    </row>
    <row r="841" spans="11:17" x14ac:dyDescent="0.2">
      <c r="K841" s="6" t="s">
        <v>161</v>
      </c>
      <c r="L841" s="6" t="s">
        <v>8</v>
      </c>
      <c r="M841" s="9">
        <v>43034</v>
      </c>
      <c r="N841" s="6" t="s">
        <v>12</v>
      </c>
      <c r="O841" s="6">
        <v>23</v>
      </c>
      <c r="P841" s="15">
        <v>8.06</v>
      </c>
      <c r="Q841" s="15">
        <f>O841*P841</f>
        <v>185.38000000000002</v>
      </c>
    </row>
    <row r="842" spans="11:17" x14ac:dyDescent="0.2">
      <c r="K842" s="6" t="s">
        <v>860</v>
      </c>
      <c r="L842" s="10" t="s">
        <v>11</v>
      </c>
      <c r="M842" s="9">
        <v>43149</v>
      </c>
      <c r="N842" s="6" t="s">
        <v>23</v>
      </c>
      <c r="O842" s="6">
        <v>84</v>
      </c>
      <c r="P842" s="15">
        <v>4.46</v>
      </c>
      <c r="Q842" s="15">
        <f>O842*P842</f>
        <v>374.64</v>
      </c>
    </row>
    <row r="843" spans="11:17" x14ac:dyDescent="0.2">
      <c r="K843" s="6" t="s">
        <v>615</v>
      </c>
      <c r="L843" s="6" t="s">
        <v>11</v>
      </c>
      <c r="M843" s="9">
        <v>43032</v>
      </c>
      <c r="N843" s="6" t="s">
        <v>20</v>
      </c>
      <c r="O843" s="6">
        <v>39</v>
      </c>
      <c r="P843" s="15">
        <v>9.99</v>
      </c>
      <c r="Q843" s="15">
        <f>O843*P843</f>
        <v>389.61</v>
      </c>
    </row>
    <row r="844" spans="11:17" x14ac:dyDescent="0.2">
      <c r="K844" s="6" t="s">
        <v>605</v>
      </c>
      <c r="L844" s="6" t="s">
        <v>11</v>
      </c>
      <c r="M844" s="9">
        <v>43246</v>
      </c>
      <c r="N844" s="6" t="s">
        <v>27</v>
      </c>
      <c r="O844" s="6">
        <v>87</v>
      </c>
      <c r="P844" s="15">
        <v>7.15</v>
      </c>
      <c r="Q844" s="15">
        <f>O844*P844</f>
        <v>622.05000000000007</v>
      </c>
    </row>
    <row r="845" spans="11:17" x14ac:dyDescent="0.2">
      <c r="K845" s="6" t="s">
        <v>545</v>
      </c>
      <c r="L845" s="6" t="s">
        <v>11</v>
      </c>
      <c r="M845" s="9">
        <v>43100</v>
      </c>
      <c r="N845" s="6" t="s">
        <v>17</v>
      </c>
      <c r="O845" s="6">
        <v>69</v>
      </c>
      <c r="P845" s="15">
        <v>6.97</v>
      </c>
      <c r="Q845" s="15">
        <f>O845*P845</f>
        <v>480.93</v>
      </c>
    </row>
    <row r="846" spans="11:17" x14ac:dyDescent="0.2">
      <c r="K846" s="6" t="s">
        <v>431</v>
      </c>
      <c r="L846" s="6" t="s">
        <v>8</v>
      </c>
      <c r="M846" s="9">
        <v>43006</v>
      </c>
      <c r="N846" s="6" t="s">
        <v>20</v>
      </c>
      <c r="O846" s="6">
        <v>27</v>
      </c>
      <c r="P846" s="15">
        <v>7.28</v>
      </c>
      <c r="Q846" s="15">
        <f>O846*P846</f>
        <v>196.56</v>
      </c>
    </row>
    <row r="847" spans="11:17" x14ac:dyDescent="0.2">
      <c r="K847" s="6" t="s">
        <v>163</v>
      </c>
      <c r="L847" s="6" t="s">
        <v>8</v>
      </c>
      <c r="M847" s="9">
        <v>43092</v>
      </c>
      <c r="N847" s="6" t="s">
        <v>15</v>
      </c>
      <c r="O847" s="6">
        <v>20</v>
      </c>
      <c r="P847" s="15">
        <v>4.5199999999999996</v>
      </c>
      <c r="Q847" s="15">
        <f>O847*P847</f>
        <v>90.399999999999991</v>
      </c>
    </row>
    <row r="848" spans="11:17" x14ac:dyDescent="0.2">
      <c r="K848" s="6" t="s">
        <v>456</v>
      </c>
      <c r="L848" s="6" t="s">
        <v>11</v>
      </c>
      <c r="M848" s="9">
        <v>43111</v>
      </c>
      <c r="N848" s="6" t="s">
        <v>12</v>
      </c>
      <c r="O848" s="6">
        <v>13</v>
      </c>
      <c r="P848" s="15">
        <v>7.63</v>
      </c>
      <c r="Q848" s="15">
        <f>O848*P848</f>
        <v>99.19</v>
      </c>
    </row>
    <row r="849" spans="11:17" x14ac:dyDescent="0.2">
      <c r="K849" s="6" t="s">
        <v>400</v>
      </c>
      <c r="L849" s="6" t="s">
        <v>8</v>
      </c>
      <c r="M849" s="9">
        <v>43294</v>
      </c>
      <c r="N849" s="6" t="s">
        <v>12</v>
      </c>
      <c r="O849" s="6">
        <v>63</v>
      </c>
      <c r="P849" s="15">
        <v>1.96</v>
      </c>
      <c r="Q849" s="15">
        <f>O849*P849</f>
        <v>123.48</v>
      </c>
    </row>
    <row r="850" spans="11:17" x14ac:dyDescent="0.2">
      <c r="K850" s="6" t="s">
        <v>877</v>
      </c>
      <c r="L850" s="10" t="s">
        <v>11</v>
      </c>
      <c r="M850" s="9">
        <v>43282</v>
      </c>
      <c r="N850" s="6" t="s">
        <v>17</v>
      </c>
      <c r="O850" s="6">
        <v>67</v>
      </c>
      <c r="P850" s="15">
        <v>4.84</v>
      </c>
      <c r="Q850" s="15">
        <f>O850*P850</f>
        <v>324.27999999999997</v>
      </c>
    </row>
    <row r="851" spans="11:17" x14ac:dyDescent="0.2">
      <c r="K851" s="6" t="s">
        <v>79</v>
      </c>
      <c r="L851" s="10" t="s">
        <v>11</v>
      </c>
      <c r="M851" s="9">
        <v>43276</v>
      </c>
      <c r="N851" s="6" t="s">
        <v>15</v>
      </c>
      <c r="O851" s="6">
        <v>28</v>
      </c>
      <c r="P851" s="15">
        <v>1.93</v>
      </c>
      <c r="Q851" s="15">
        <f>O851*P851</f>
        <v>54.04</v>
      </c>
    </row>
    <row r="852" spans="11:17" x14ac:dyDescent="0.2">
      <c r="K852" s="6" t="s">
        <v>564</v>
      </c>
      <c r="L852" s="10" t="s">
        <v>11</v>
      </c>
      <c r="M852" s="9">
        <v>43292</v>
      </c>
      <c r="N852" s="6" t="s">
        <v>12</v>
      </c>
      <c r="O852" s="6">
        <v>20</v>
      </c>
      <c r="P852" s="15">
        <v>1.79</v>
      </c>
      <c r="Q852" s="15">
        <f>O852*P852</f>
        <v>35.799999999999997</v>
      </c>
    </row>
    <row r="853" spans="11:17" x14ac:dyDescent="0.2">
      <c r="K853" s="6" t="s">
        <v>647</v>
      </c>
      <c r="L853" s="6" t="s">
        <v>11</v>
      </c>
      <c r="M853" s="9">
        <v>43115</v>
      </c>
      <c r="N853" s="6" t="s">
        <v>9</v>
      </c>
      <c r="O853" s="6">
        <v>27</v>
      </c>
      <c r="P853" s="15">
        <v>9.99</v>
      </c>
      <c r="Q853" s="15">
        <f>O853*P853</f>
        <v>269.73</v>
      </c>
    </row>
    <row r="854" spans="11:17" x14ac:dyDescent="0.2">
      <c r="K854" s="6" t="s">
        <v>65</v>
      </c>
      <c r="L854" s="6" t="s">
        <v>11</v>
      </c>
      <c r="M854" s="9">
        <v>43111</v>
      </c>
      <c r="N854" s="6" t="s">
        <v>15</v>
      </c>
      <c r="O854" s="6">
        <v>49</v>
      </c>
      <c r="P854" s="15">
        <v>2.97</v>
      </c>
      <c r="Q854" s="15">
        <f>O854*P854</f>
        <v>145.53</v>
      </c>
    </row>
    <row r="855" spans="11:17" x14ac:dyDescent="0.2">
      <c r="K855" s="6" t="s">
        <v>709</v>
      </c>
      <c r="L855" s="6" t="s">
        <v>11</v>
      </c>
      <c r="M855" s="9">
        <v>43130</v>
      </c>
      <c r="N855" s="6" t="s">
        <v>9</v>
      </c>
      <c r="O855" s="6">
        <v>48</v>
      </c>
      <c r="P855" s="15">
        <v>6.87</v>
      </c>
      <c r="Q855" s="15">
        <f>O855*P855</f>
        <v>329.76</v>
      </c>
    </row>
    <row r="856" spans="11:17" x14ac:dyDescent="0.2">
      <c r="K856" s="6" t="s">
        <v>280</v>
      </c>
      <c r="L856" s="6" t="s">
        <v>8</v>
      </c>
      <c r="M856" s="9">
        <v>43280</v>
      </c>
      <c r="N856" s="6" t="s">
        <v>17</v>
      </c>
      <c r="O856" s="6">
        <v>60</v>
      </c>
      <c r="P856" s="15">
        <v>3.18</v>
      </c>
      <c r="Q856" s="15">
        <f>O856*P856</f>
        <v>190.8</v>
      </c>
    </row>
    <row r="857" spans="11:17" x14ac:dyDescent="0.2">
      <c r="K857" s="6" t="s">
        <v>699</v>
      </c>
      <c r="L857" s="10" t="s">
        <v>11</v>
      </c>
      <c r="M857" s="9">
        <v>43315</v>
      </c>
      <c r="N857" s="6" t="s">
        <v>20</v>
      </c>
      <c r="O857" s="6">
        <v>93</v>
      </c>
      <c r="P857" s="15">
        <v>2.84</v>
      </c>
      <c r="Q857" s="15">
        <f>O857*P857</f>
        <v>264.12</v>
      </c>
    </row>
    <row r="858" spans="11:17" x14ac:dyDescent="0.2">
      <c r="K858" s="6" t="s">
        <v>635</v>
      </c>
      <c r="L858" s="6" t="s">
        <v>8</v>
      </c>
      <c r="M858" s="9">
        <v>43114</v>
      </c>
      <c r="N858" s="6" t="s">
        <v>9</v>
      </c>
      <c r="O858" s="6">
        <v>43</v>
      </c>
      <c r="P858" s="15">
        <v>1.93</v>
      </c>
      <c r="Q858" s="15">
        <f>O858*P858</f>
        <v>82.99</v>
      </c>
    </row>
    <row r="859" spans="11:17" x14ac:dyDescent="0.2">
      <c r="K859" s="6" t="s">
        <v>245</v>
      </c>
      <c r="L859" s="10" t="s">
        <v>11</v>
      </c>
      <c r="M859" s="9">
        <v>43046</v>
      </c>
      <c r="N859" s="6" t="s">
        <v>15</v>
      </c>
      <c r="O859" s="6">
        <v>53</v>
      </c>
      <c r="P859" s="15">
        <v>8.52</v>
      </c>
      <c r="Q859" s="15">
        <f>O859*P859</f>
        <v>451.56</v>
      </c>
    </row>
    <row r="860" spans="11:17" x14ac:dyDescent="0.2">
      <c r="K860" s="6" t="s">
        <v>412</v>
      </c>
      <c r="L860" s="6" t="s">
        <v>11</v>
      </c>
      <c r="M860" s="9">
        <v>43074</v>
      </c>
      <c r="N860" s="6" t="s">
        <v>17</v>
      </c>
      <c r="O860" s="6">
        <v>46</v>
      </c>
      <c r="P860" s="15">
        <v>1.99</v>
      </c>
      <c r="Q860" s="15">
        <f>O860*P860</f>
        <v>91.54</v>
      </c>
    </row>
    <row r="861" spans="11:17" x14ac:dyDescent="0.2">
      <c r="K861" s="6" t="s">
        <v>600</v>
      </c>
      <c r="L861" s="6" t="s">
        <v>11</v>
      </c>
      <c r="M861" s="9">
        <v>43316</v>
      </c>
      <c r="N861" s="6" t="s">
        <v>17</v>
      </c>
      <c r="O861" s="6">
        <v>12</v>
      </c>
      <c r="P861" s="15">
        <v>3.91</v>
      </c>
      <c r="Q861" s="15">
        <f>O861*P861</f>
        <v>46.92</v>
      </c>
    </row>
    <row r="862" spans="11:17" x14ac:dyDescent="0.2">
      <c r="K862" s="6" t="s">
        <v>631</v>
      </c>
      <c r="L862" s="10" t="s">
        <v>11</v>
      </c>
      <c r="M862" s="9">
        <v>43328</v>
      </c>
      <c r="N862" s="6" t="s">
        <v>17</v>
      </c>
      <c r="O862" s="6">
        <v>79</v>
      </c>
      <c r="P862" s="15">
        <v>1.96</v>
      </c>
      <c r="Q862" s="15">
        <f>O862*P862</f>
        <v>154.84</v>
      </c>
    </row>
    <row r="863" spans="11:17" x14ac:dyDescent="0.2">
      <c r="K863" s="6" t="s">
        <v>434</v>
      </c>
      <c r="L863" s="6" t="s">
        <v>8</v>
      </c>
      <c r="M863" s="9">
        <v>43083</v>
      </c>
      <c r="N863" s="6" t="s">
        <v>17</v>
      </c>
      <c r="O863" s="6">
        <v>66</v>
      </c>
      <c r="P863" s="15">
        <v>8.73</v>
      </c>
      <c r="Q863" s="15">
        <f>O863*P863</f>
        <v>576.18000000000006</v>
      </c>
    </row>
    <row r="864" spans="11:17" x14ac:dyDescent="0.2">
      <c r="K864" s="6" t="s">
        <v>983</v>
      </c>
      <c r="L864" s="6" t="s">
        <v>11</v>
      </c>
      <c r="M864" s="9">
        <v>43099</v>
      </c>
      <c r="N864" s="6" t="s">
        <v>23</v>
      </c>
      <c r="O864" s="6">
        <v>68</v>
      </c>
      <c r="P864" s="15">
        <v>5.0599999999999996</v>
      </c>
      <c r="Q864" s="15">
        <f>O864*P864</f>
        <v>344.08</v>
      </c>
    </row>
    <row r="865" spans="11:17" x14ac:dyDescent="0.2">
      <c r="K865" s="6" t="s">
        <v>861</v>
      </c>
      <c r="L865" s="10" t="s">
        <v>11</v>
      </c>
      <c r="M865" s="9">
        <v>43182</v>
      </c>
      <c r="N865" s="6" t="s">
        <v>17</v>
      </c>
      <c r="O865" s="6">
        <v>54</v>
      </c>
      <c r="P865" s="15">
        <v>8.7200000000000006</v>
      </c>
      <c r="Q865" s="15">
        <f>O865*P865</f>
        <v>470.88000000000005</v>
      </c>
    </row>
    <row r="866" spans="11:17" x14ac:dyDescent="0.2">
      <c r="K866" s="6" t="s">
        <v>202</v>
      </c>
      <c r="L866" s="10" t="s">
        <v>11</v>
      </c>
      <c r="M866" s="9">
        <v>43214</v>
      </c>
      <c r="N866" s="6" t="s">
        <v>17</v>
      </c>
      <c r="O866" s="6">
        <v>64</v>
      </c>
      <c r="P866" s="15">
        <v>7.14</v>
      </c>
      <c r="Q866" s="15">
        <f>O866*P866</f>
        <v>456.96</v>
      </c>
    </row>
    <row r="867" spans="11:17" x14ac:dyDescent="0.2">
      <c r="K867" s="6" t="s">
        <v>507</v>
      </c>
      <c r="L867" s="10" t="s">
        <v>11</v>
      </c>
      <c r="M867" s="9">
        <v>43042</v>
      </c>
      <c r="N867" s="6" t="s">
        <v>20</v>
      </c>
      <c r="O867" s="6">
        <v>88</v>
      </c>
      <c r="P867" s="15">
        <v>7.44</v>
      </c>
      <c r="Q867" s="15">
        <f>O867*P867</f>
        <v>654.72</v>
      </c>
    </row>
    <row r="868" spans="11:17" x14ac:dyDescent="0.2">
      <c r="K868" s="6" t="s">
        <v>594</v>
      </c>
      <c r="L868" s="10" t="s">
        <v>11</v>
      </c>
      <c r="M868" s="9">
        <v>43318</v>
      </c>
      <c r="N868" s="6" t="s">
        <v>23</v>
      </c>
      <c r="O868" s="6">
        <v>100</v>
      </c>
      <c r="P868" s="15">
        <v>5.74</v>
      </c>
      <c r="Q868" s="15">
        <f>O868*P868</f>
        <v>574</v>
      </c>
    </row>
    <row r="869" spans="11:17" x14ac:dyDescent="0.2">
      <c r="K869" s="6" t="s">
        <v>932</v>
      </c>
      <c r="L869" s="10" t="s">
        <v>11</v>
      </c>
      <c r="M869" s="9">
        <v>43083</v>
      </c>
      <c r="N869" s="6" t="s">
        <v>17</v>
      </c>
      <c r="O869" s="6">
        <v>10</v>
      </c>
      <c r="P869" s="15">
        <v>4.5999999999999996</v>
      </c>
      <c r="Q869" s="15">
        <f>O869*P869</f>
        <v>46</v>
      </c>
    </row>
    <row r="870" spans="11:17" x14ac:dyDescent="0.2">
      <c r="K870" s="6" t="s">
        <v>364</v>
      </c>
      <c r="L870" s="10" t="s">
        <v>11</v>
      </c>
      <c r="M870" s="9">
        <v>43187</v>
      </c>
      <c r="N870" s="6" t="s">
        <v>27</v>
      </c>
      <c r="O870" s="6">
        <v>54</v>
      </c>
      <c r="P870" s="15">
        <v>4.29</v>
      </c>
      <c r="Q870" s="15">
        <f>O870*P870</f>
        <v>231.66</v>
      </c>
    </row>
    <row r="871" spans="11:17" x14ac:dyDescent="0.2">
      <c r="K871" s="6" t="s">
        <v>258</v>
      </c>
      <c r="L871" s="6" t="s">
        <v>8</v>
      </c>
      <c r="M871" s="9">
        <v>43200</v>
      </c>
      <c r="N871" s="6" t="s">
        <v>9</v>
      </c>
      <c r="O871" s="6">
        <v>26</v>
      </c>
      <c r="P871" s="15">
        <v>3.98</v>
      </c>
      <c r="Q871" s="15">
        <f>O871*P871</f>
        <v>103.48</v>
      </c>
    </row>
    <row r="872" spans="11:17" x14ac:dyDescent="0.2">
      <c r="K872" s="6" t="s">
        <v>502</v>
      </c>
      <c r="L872" s="6" t="s">
        <v>8</v>
      </c>
      <c r="M872" s="9">
        <v>43343</v>
      </c>
      <c r="N872" s="6" t="s">
        <v>27</v>
      </c>
      <c r="O872" s="6">
        <v>32</v>
      </c>
      <c r="P872" s="15">
        <v>4.8099999999999996</v>
      </c>
      <c r="Q872" s="15">
        <f>O872*P872</f>
        <v>153.91999999999999</v>
      </c>
    </row>
    <row r="873" spans="11:17" x14ac:dyDescent="0.2">
      <c r="K873" s="6" t="s">
        <v>606</v>
      </c>
      <c r="L873" s="6" t="s">
        <v>11</v>
      </c>
      <c r="M873" s="9">
        <v>43269</v>
      </c>
      <c r="N873" s="6" t="s">
        <v>9</v>
      </c>
      <c r="O873" s="6">
        <v>97</v>
      </c>
      <c r="P873" s="15">
        <v>6.07</v>
      </c>
      <c r="Q873" s="15">
        <f>O873*P873</f>
        <v>588.79000000000008</v>
      </c>
    </row>
    <row r="874" spans="11:17" x14ac:dyDescent="0.2">
      <c r="K874" s="6" t="s">
        <v>338</v>
      </c>
      <c r="L874" s="6" t="s">
        <v>8</v>
      </c>
      <c r="M874" s="9">
        <v>43303</v>
      </c>
      <c r="N874" s="6" t="s">
        <v>27</v>
      </c>
      <c r="O874" s="6">
        <v>76</v>
      </c>
      <c r="P874" s="15">
        <v>6.65</v>
      </c>
      <c r="Q874" s="15">
        <f>O874*P874</f>
        <v>505.40000000000003</v>
      </c>
    </row>
    <row r="875" spans="11:17" x14ac:dyDescent="0.2">
      <c r="K875" s="6" t="s">
        <v>1016</v>
      </c>
      <c r="L875" s="6" t="s">
        <v>8</v>
      </c>
      <c r="M875" s="9">
        <v>43173</v>
      </c>
      <c r="N875" s="6" t="s">
        <v>23</v>
      </c>
      <c r="O875" s="6">
        <v>87</v>
      </c>
      <c r="P875" s="15">
        <v>4.5599999999999996</v>
      </c>
      <c r="Q875" s="15">
        <f>O875*P875</f>
        <v>396.71999999999997</v>
      </c>
    </row>
    <row r="876" spans="11:17" x14ac:dyDescent="0.2">
      <c r="K876" s="6" t="s">
        <v>1003</v>
      </c>
      <c r="L876" s="6" t="s">
        <v>11</v>
      </c>
      <c r="M876" s="9">
        <v>43105</v>
      </c>
      <c r="N876" s="6" t="s">
        <v>20</v>
      </c>
      <c r="O876" s="6">
        <v>6</v>
      </c>
      <c r="P876" s="15">
        <v>7.4</v>
      </c>
      <c r="Q876" s="15">
        <f>O876*P876</f>
        <v>44.400000000000006</v>
      </c>
    </row>
    <row r="877" spans="11:17" x14ac:dyDescent="0.2">
      <c r="K877" s="6" t="s">
        <v>103</v>
      </c>
      <c r="L877" s="6" t="s">
        <v>8</v>
      </c>
      <c r="M877" s="9">
        <v>43302</v>
      </c>
      <c r="N877" s="6" t="s">
        <v>15</v>
      </c>
      <c r="O877" s="6">
        <v>56</v>
      </c>
      <c r="P877" s="15">
        <v>6.19</v>
      </c>
      <c r="Q877" s="15">
        <f>O877*P877</f>
        <v>346.64000000000004</v>
      </c>
    </row>
    <row r="878" spans="11:17" x14ac:dyDescent="0.2">
      <c r="K878" s="6" t="s">
        <v>718</v>
      </c>
      <c r="L878" s="10" t="s">
        <v>11</v>
      </c>
      <c r="M878" s="9">
        <v>43237</v>
      </c>
      <c r="N878" s="6" t="s">
        <v>23</v>
      </c>
      <c r="O878" s="6">
        <v>96</v>
      </c>
      <c r="P878" s="15">
        <v>4.51</v>
      </c>
      <c r="Q878" s="15">
        <f>O878*P878</f>
        <v>432.96</v>
      </c>
    </row>
    <row r="879" spans="11:17" x14ac:dyDescent="0.2">
      <c r="K879" s="6" t="s">
        <v>904</v>
      </c>
      <c r="L879" s="6" t="s">
        <v>8</v>
      </c>
      <c r="M879" s="9">
        <v>43182</v>
      </c>
      <c r="N879" s="6" t="s">
        <v>9</v>
      </c>
      <c r="O879" s="6">
        <v>75</v>
      </c>
      <c r="P879" s="15">
        <v>5.07</v>
      </c>
      <c r="Q879" s="15">
        <f>O879*P879</f>
        <v>380.25</v>
      </c>
    </row>
    <row r="880" spans="11:17" x14ac:dyDescent="0.2">
      <c r="K880" s="6" t="s">
        <v>73</v>
      </c>
      <c r="L880" s="6" t="s">
        <v>11</v>
      </c>
      <c r="M880" s="9">
        <v>43150</v>
      </c>
      <c r="N880" s="6" t="s">
        <v>23</v>
      </c>
      <c r="O880" s="6">
        <v>53</v>
      </c>
      <c r="P880" s="15">
        <v>1.8</v>
      </c>
      <c r="Q880" s="15">
        <f>O880*P880</f>
        <v>95.4</v>
      </c>
    </row>
    <row r="881" spans="11:17" x14ac:dyDescent="0.2">
      <c r="K881" s="6" t="s">
        <v>147</v>
      </c>
      <c r="L881" s="6" t="s">
        <v>8</v>
      </c>
      <c r="M881" s="9">
        <v>43201</v>
      </c>
      <c r="N881" s="6" t="s">
        <v>12</v>
      </c>
      <c r="O881" s="6">
        <v>34</v>
      </c>
      <c r="P881" s="15">
        <v>7.8</v>
      </c>
      <c r="Q881" s="15">
        <f>O881*P881</f>
        <v>265.2</v>
      </c>
    </row>
    <row r="882" spans="11:17" x14ac:dyDescent="0.2">
      <c r="K882" s="6" t="s">
        <v>205</v>
      </c>
      <c r="L882" s="6" t="s">
        <v>8</v>
      </c>
      <c r="M882" s="9">
        <v>43075</v>
      </c>
      <c r="N882" s="6" t="s">
        <v>12</v>
      </c>
      <c r="O882" s="6">
        <v>56</v>
      </c>
      <c r="P882" s="15">
        <v>5.8</v>
      </c>
      <c r="Q882" s="15">
        <f>O882*P882</f>
        <v>324.8</v>
      </c>
    </row>
    <row r="883" spans="11:17" x14ac:dyDescent="0.2">
      <c r="K883" s="6" t="s">
        <v>446</v>
      </c>
      <c r="L883" s="10" t="s">
        <v>11</v>
      </c>
      <c r="M883" s="9">
        <v>43289</v>
      </c>
      <c r="N883" s="6" t="s">
        <v>23</v>
      </c>
      <c r="O883" s="6">
        <v>26</v>
      </c>
      <c r="P883" s="15">
        <v>6.06</v>
      </c>
      <c r="Q883" s="15">
        <f>O883*P883</f>
        <v>157.56</v>
      </c>
    </row>
    <row r="884" spans="11:17" x14ac:dyDescent="0.2">
      <c r="K884" s="6" t="s">
        <v>695</v>
      </c>
      <c r="L884" s="10" t="s">
        <v>11</v>
      </c>
      <c r="M884" s="9">
        <v>43156</v>
      </c>
      <c r="N884" s="6" t="s">
        <v>20</v>
      </c>
      <c r="O884" s="6">
        <v>77</v>
      </c>
      <c r="P884" s="15">
        <v>9.14</v>
      </c>
      <c r="Q884" s="15">
        <f>O884*P884</f>
        <v>703.78000000000009</v>
      </c>
    </row>
    <row r="885" spans="11:17" x14ac:dyDescent="0.2">
      <c r="K885" s="6" t="s">
        <v>207</v>
      </c>
      <c r="L885" s="6" t="s">
        <v>8</v>
      </c>
      <c r="M885" s="9">
        <v>43134</v>
      </c>
      <c r="N885" s="6" t="s">
        <v>27</v>
      </c>
      <c r="O885" s="6">
        <v>45</v>
      </c>
      <c r="P885" s="15">
        <v>7.32</v>
      </c>
      <c r="Q885" s="15">
        <f>O885*P885</f>
        <v>329.40000000000003</v>
      </c>
    </row>
    <row r="886" spans="11:17" x14ac:dyDescent="0.2">
      <c r="K886" s="6" t="s">
        <v>936</v>
      </c>
      <c r="L886" s="10" t="s">
        <v>11</v>
      </c>
      <c r="M886" s="9">
        <v>43031</v>
      </c>
      <c r="N886" s="6" t="s">
        <v>12</v>
      </c>
      <c r="O886" s="6">
        <v>6</v>
      </c>
      <c r="P886" s="15">
        <v>8.58</v>
      </c>
      <c r="Q886" s="15">
        <f>O886*P886</f>
        <v>51.480000000000004</v>
      </c>
    </row>
    <row r="887" spans="11:17" x14ac:dyDescent="0.2">
      <c r="K887" s="6" t="s">
        <v>680</v>
      </c>
      <c r="L887" s="10" t="s">
        <v>11</v>
      </c>
      <c r="M887" s="9">
        <v>43058</v>
      </c>
      <c r="N887" s="6" t="s">
        <v>20</v>
      </c>
      <c r="O887" s="6">
        <v>99</v>
      </c>
      <c r="P887" s="15">
        <v>3.86</v>
      </c>
      <c r="Q887" s="15">
        <f>O887*P887</f>
        <v>382.14</v>
      </c>
    </row>
    <row r="888" spans="11:17" x14ac:dyDescent="0.2">
      <c r="K888" s="6" t="s">
        <v>72</v>
      </c>
      <c r="L888" s="6" t="s">
        <v>11</v>
      </c>
      <c r="M888" s="9">
        <v>43096</v>
      </c>
      <c r="N888" s="6" t="s">
        <v>23</v>
      </c>
      <c r="O888" s="6">
        <v>93</v>
      </c>
      <c r="P888" s="15">
        <v>2.2400000000000002</v>
      </c>
      <c r="Q888" s="15">
        <f>O888*P888</f>
        <v>208.32000000000002</v>
      </c>
    </row>
    <row r="889" spans="11:17" x14ac:dyDescent="0.2">
      <c r="K889" s="6" t="s">
        <v>50</v>
      </c>
      <c r="L889" s="6" t="s">
        <v>11</v>
      </c>
      <c r="M889" s="9">
        <v>43263</v>
      </c>
      <c r="N889" s="6" t="s">
        <v>9</v>
      </c>
      <c r="O889" s="6">
        <v>74</v>
      </c>
      <c r="P889" s="15">
        <v>5.24</v>
      </c>
      <c r="Q889" s="15">
        <f>O889*P889</f>
        <v>387.76</v>
      </c>
    </row>
    <row r="890" spans="11:17" x14ac:dyDescent="0.2">
      <c r="K890" s="6" t="s">
        <v>24</v>
      </c>
      <c r="L890" s="6" t="s">
        <v>11</v>
      </c>
      <c r="M890" s="9">
        <v>43233</v>
      </c>
      <c r="N890" s="6" t="s">
        <v>12</v>
      </c>
      <c r="O890" s="6">
        <v>76</v>
      </c>
      <c r="P890" s="15">
        <v>1.28</v>
      </c>
      <c r="Q890" s="15">
        <f>O890*P890</f>
        <v>97.28</v>
      </c>
    </row>
    <row r="891" spans="11:17" x14ac:dyDescent="0.2">
      <c r="K891" s="6" t="s">
        <v>624</v>
      </c>
      <c r="L891" s="6" t="s">
        <v>8</v>
      </c>
      <c r="M891" s="9">
        <v>43176</v>
      </c>
      <c r="N891" s="6" t="s">
        <v>20</v>
      </c>
      <c r="O891" s="6">
        <v>34</v>
      </c>
      <c r="P891" s="15">
        <v>8.2200000000000006</v>
      </c>
      <c r="Q891" s="15">
        <f>O891*P891</f>
        <v>279.48</v>
      </c>
    </row>
    <row r="892" spans="11:17" x14ac:dyDescent="0.2">
      <c r="K892" s="6" t="s">
        <v>453</v>
      </c>
      <c r="L892" s="6" t="s">
        <v>8</v>
      </c>
      <c r="M892" s="9">
        <v>43342</v>
      </c>
      <c r="N892" s="6" t="s">
        <v>15</v>
      </c>
      <c r="O892" s="6">
        <v>63</v>
      </c>
      <c r="P892" s="15">
        <v>6.73</v>
      </c>
      <c r="Q892" s="15">
        <f>O892*P892</f>
        <v>423.99</v>
      </c>
    </row>
    <row r="893" spans="11:17" x14ac:dyDescent="0.2">
      <c r="K893" s="6" t="s">
        <v>95</v>
      </c>
      <c r="L893" s="6" t="s">
        <v>8</v>
      </c>
      <c r="M893" s="9">
        <v>43305</v>
      </c>
      <c r="N893" s="6" t="s">
        <v>9</v>
      </c>
      <c r="O893" s="6">
        <v>96</v>
      </c>
      <c r="P893" s="15">
        <v>4.58</v>
      </c>
      <c r="Q893" s="15">
        <f>O893*P893</f>
        <v>439.68</v>
      </c>
    </row>
    <row r="894" spans="11:17" x14ac:dyDescent="0.2">
      <c r="K894" s="6" t="s">
        <v>36</v>
      </c>
      <c r="L894" s="6" t="s">
        <v>8</v>
      </c>
      <c r="M894" s="9">
        <v>43160</v>
      </c>
      <c r="N894" s="6" t="s">
        <v>15</v>
      </c>
      <c r="O894" s="6">
        <v>3</v>
      </c>
      <c r="P894" s="15">
        <v>2.95</v>
      </c>
      <c r="Q894" s="15">
        <f>O894*P894</f>
        <v>8.8500000000000014</v>
      </c>
    </row>
    <row r="895" spans="11:17" x14ac:dyDescent="0.2">
      <c r="K895" s="6" t="s">
        <v>458</v>
      </c>
      <c r="L895" s="6" t="s">
        <v>8</v>
      </c>
      <c r="M895" s="9">
        <v>43306</v>
      </c>
      <c r="N895" s="6" t="s">
        <v>23</v>
      </c>
      <c r="O895" s="6">
        <v>95</v>
      </c>
      <c r="P895" s="15">
        <v>5.43</v>
      </c>
      <c r="Q895" s="15">
        <f>O895*P895</f>
        <v>515.85</v>
      </c>
    </row>
    <row r="896" spans="11:17" x14ac:dyDescent="0.2">
      <c r="K896" s="6" t="s">
        <v>751</v>
      </c>
      <c r="L896" s="6" t="s">
        <v>11</v>
      </c>
      <c r="M896" s="9">
        <v>43259</v>
      </c>
      <c r="N896" s="6" t="s">
        <v>9</v>
      </c>
      <c r="O896" s="6">
        <v>41</v>
      </c>
      <c r="P896" s="15">
        <v>1.44</v>
      </c>
      <c r="Q896" s="15">
        <f>O896*P896</f>
        <v>59.04</v>
      </c>
    </row>
    <row r="897" spans="11:17" x14ac:dyDescent="0.2">
      <c r="K897" s="6" t="s">
        <v>531</v>
      </c>
      <c r="L897" s="6" t="s">
        <v>8</v>
      </c>
      <c r="M897" s="9">
        <v>43047</v>
      </c>
      <c r="N897" s="6" t="s">
        <v>23</v>
      </c>
      <c r="O897" s="6">
        <v>83</v>
      </c>
      <c r="P897" s="15">
        <v>7.15</v>
      </c>
      <c r="Q897" s="15">
        <f>O897*P897</f>
        <v>593.45000000000005</v>
      </c>
    </row>
    <row r="898" spans="11:17" x14ac:dyDescent="0.2">
      <c r="K898" s="6" t="s">
        <v>295</v>
      </c>
      <c r="L898" s="10" t="s">
        <v>11</v>
      </c>
      <c r="M898" s="9">
        <v>43216</v>
      </c>
      <c r="N898" s="6" t="s">
        <v>9</v>
      </c>
      <c r="O898" s="6">
        <v>23</v>
      </c>
      <c r="P898" s="15">
        <v>9.84</v>
      </c>
      <c r="Q898" s="15">
        <f>O898*P898</f>
        <v>226.32</v>
      </c>
    </row>
    <row r="899" spans="11:17" x14ac:dyDescent="0.2">
      <c r="K899" s="6" t="s">
        <v>292</v>
      </c>
      <c r="L899" s="10" t="s">
        <v>11</v>
      </c>
      <c r="M899" s="9">
        <v>43058</v>
      </c>
      <c r="N899" s="6" t="s">
        <v>12</v>
      </c>
      <c r="O899" s="6">
        <v>20</v>
      </c>
      <c r="P899" s="15">
        <v>8.7799999999999994</v>
      </c>
      <c r="Q899" s="15">
        <f>O899*P899</f>
        <v>175.6</v>
      </c>
    </row>
    <row r="900" spans="11:17" x14ac:dyDescent="0.2">
      <c r="K900" s="6" t="s">
        <v>1007</v>
      </c>
      <c r="L900" s="6" t="s">
        <v>11</v>
      </c>
      <c r="M900" s="9">
        <v>43094</v>
      </c>
      <c r="N900" s="6" t="s">
        <v>17</v>
      </c>
      <c r="O900" s="6">
        <v>92</v>
      </c>
      <c r="P900" s="15">
        <v>9.07</v>
      </c>
      <c r="Q900" s="15">
        <f>O900*P900</f>
        <v>834.44</v>
      </c>
    </row>
    <row r="901" spans="11:17" x14ac:dyDescent="0.2">
      <c r="K901" s="6" t="s">
        <v>516</v>
      </c>
      <c r="L901" s="10" t="s">
        <v>11</v>
      </c>
      <c r="M901" s="9">
        <v>43295</v>
      </c>
      <c r="N901" s="6" t="s">
        <v>12</v>
      </c>
      <c r="O901" s="6">
        <v>88</v>
      </c>
      <c r="P901" s="15">
        <v>1.78</v>
      </c>
      <c r="Q901" s="15">
        <f>O901*P901</f>
        <v>156.64000000000001</v>
      </c>
    </row>
    <row r="902" spans="11:17" x14ac:dyDescent="0.2">
      <c r="K902" s="6" t="s">
        <v>209</v>
      </c>
      <c r="L902" s="6" t="s">
        <v>8</v>
      </c>
      <c r="M902" s="9">
        <v>43333</v>
      </c>
      <c r="N902" s="6" t="s">
        <v>23</v>
      </c>
      <c r="O902" s="6">
        <v>24</v>
      </c>
      <c r="P902" s="15">
        <v>7.96</v>
      </c>
      <c r="Q902" s="15">
        <f>O902*P902</f>
        <v>191.04</v>
      </c>
    </row>
    <row r="903" spans="11:17" x14ac:dyDescent="0.2">
      <c r="K903" s="6" t="s">
        <v>201</v>
      </c>
      <c r="L903" s="10" t="s">
        <v>11</v>
      </c>
      <c r="M903" s="9">
        <v>43106</v>
      </c>
      <c r="N903" s="6" t="s">
        <v>23</v>
      </c>
      <c r="O903" s="6">
        <v>90</v>
      </c>
      <c r="P903" s="15">
        <v>2.1800000000000002</v>
      </c>
      <c r="Q903" s="15">
        <f>O903*P903</f>
        <v>196.20000000000002</v>
      </c>
    </row>
    <row r="904" spans="11:17" x14ac:dyDescent="0.2">
      <c r="K904" s="6" t="s">
        <v>318</v>
      </c>
      <c r="L904" s="6" t="s">
        <v>8</v>
      </c>
      <c r="M904" s="9">
        <v>43220</v>
      </c>
      <c r="N904" s="6" t="s">
        <v>9</v>
      </c>
      <c r="O904" s="6">
        <v>4</v>
      </c>
      <c r="P904" s="15">
        <v>8.02</v>
      </c>
      <c r="Q904" s="15">
        <f>O904*P904</f>
        <v>32.08</v>
      </c>
    </row>
    <row r="905" spans="11:17" x14ac:dyDescent="0.2">
      <c r="K905" s="6" t="s">
        <v>98</v>
      </c>
      <c r="L905" s="10" t="s">
        <v>11</v>
      </c>
      <c r="M905" s="9">
        <v>43104</v>
      </c>
      <c r="N905" s="6" t="s">
        <v>9</v>
      </c>
      <c r="O905" s="6">
        <v>28</v>
      </c>
      <c r="P905" s="15">
        <v>4.95</v>
      </c>
      <c r="Q905" s="15">
        <f>O905*P905</f>
        <v>138.6</v>
      </c>
    </row>
    <row r="906" spans="11:17" x14ac:dyDescent="0.2">
      <c r="K906" s="6" t="s">
        <v>290</v>
      </c>
      <c r="L906" s="6" t="s">
        <v>8</v>
      </c>
      <c r="M906" s="9">
        <v>43225</v>
      </c>
      <c r="N906" s="6" t="s">
        <v>20</v>
      </c>
      <c r="O906" s="6">
        <v>21</v>
      </c>
      <c r="P906" s="15">
        <v>2.58</v>
      </c>
      <c r="Q906" s="15">
        <f>O906*P906</f>
        <v>54.18</v>
      </c>
    </row>
    <row r="907" spans="11:17" x14ac:dyDescent="0.2">
      <c r="K907" s="6" t="s">
        <v>992</v>
      </c>
      <c r="L907" s="6" t="s">
        <v>8</v>
      </c>
      <c r="M907" s="9">
        <v>43260</v>
      </c>
      <c r="N907" s="6" t="s">
        <v>9</v>
      </c>
      <c r="O907" s="6">
        <v>89</v>
      </c>
      <c r="P907" s="15">
        <v>8.59</v>
      </c>
      <c r="Q907" s="15">
        <f>O907*P907</f>
        <v>764.51</v>
      </c>
    </row>
    <row r="908" spans="11:17" x14ac:dyDescent="0.2">
      <c r="K908" s="6" t="s">
        <v>930</v>
      </c>
      <c r="L908" s="10" t="s">
        <v>11</v>
      </c>
      <c r="M908" s="9">
        <v>43034</v>
      </c>
      <c r="N908" s="6" t="s">
        <v>9</v>
      </c>
      <c r="O908" s="6">
        <v>6</v>
      </c>
      <c r="P908" s="15">
        <v>6.97</v>
      </c>
      <c r="Q908" s="15">
        <f>O908*P908</f>
        <v>41.82</v>
      </c>
    </row>
    <row r="909" spans="11:17" x14ac:dyDescent="0.2">
      <c r="K909" s="6" t="s">
        <v>399</v>
      </c>
      <c r="L909" s="6" t="s">
        <v>11</v>
      </c>
      <c r="M909" s="9">
        <v>43293</v>
      </c>
      <c r="N909" s="6" t="s">
        <v>27</v>
      </c>
      <c r="O909" s="6">
        <v>33</v>
      </c>
      <c r="P909" s="15">
        <v>5.6</v>
      </c>
      <c r="Q909" s="15">
        <f>O909*P909</f>
        <v>184.79999999999998</v>
      </c>
    </row>
    <row r="910" spans="11:17" x14ac:dyDescent="0.2">
      <c r="K910" s="6" t="s">
        <v>40</v>
      </c>
      <c r="L910" s="6" t="s">
        <v>8</v>
      </c>
      <c r="M910" s="9">
        <v>43151</v>
      </c>
      <c r="N910" s="6" t="s">
        <v>17</v>
      </c>
      <c r="O910" s="6">
        <v>91</v>
      </c>
      <c r="P910" s="15">
        <v>2.7</v>
      </c>
      <c r="Q910" s="15">
        <f>O910*P910</f>
        <v>245.70000000000002</v>
      </c>
    </row>
    <row r="911" spans="11:17" x14ac:dyDescent="0.2">
      <c r="K911" s="6" t="s">
        <v>854</v>
      </c>
      <c r="L911" s="10" t="s">
        <v>11</v>
      </c>
      <c r="M911" s="9">
        <v>43314</v>
      </c>
      <c r="N911" s="6" t="s">
        <v>15</v>
      </c>
      <c r="O911" s="6">
        <v>87</v>
      </c>
      <c r="P911" s="15">
        <v>7.8</v>
      </c>
      <c r="Q911" s="15">
        <f>O911*P911</f>
        <v>678.6</v>
      </c>
    </row>
    <row r="912" spans="11:17" x14ac:dyDescent="0.2">
      <c r="K912" s="6" t="s">
        <v>388</v>
      </c>
      <c r="L912" s="6" t="s">
        <v>11</v>
      </c>
      <c r="M912" s="9">
        <v>43184</v>
      </c>
      <c r="N912" s="6" t="s">
        <v>27</v>
      </c>
      <c r="O912" s="6">
        <v>63</v>
      </c>
      <c r="P912" s="15">
        <v>7.05</v>
      </c>
      <c r="Q912" s="15">
        <f>O912*P912</f>
        <v>444.15</v>
      </c>
    </row>
    <row r="913" spans="11:17" x14ac:dyDescent="0.2">
      <c r="K913" s="6" t="s">
        <v>172</v>
      </c>
      <c r="L913" s="10" t="s">
        <v>11</v>
      </c>
      <c r="M913" s="9">
        <v>43148</v>
      </c>
      <c r="N913" s="6" t="s">
        <v>15</v>
      </c>
      <c r="O913" s="6">
        <v>39</v>
      </c>
      <c r="P913" s="15">
        <v>3.47</v>
      </c>
      <c r="Q913" s="15">
        <f>O913*P913</f>
        <v>135.33000000000001</v>
      </c>
    </row>
    <row r="914" spans="11:17" x14ac:dyDescent="0.2">
      <c r="K914" s="6" t="s">
        <v>404</v>
      </c>
      <c r="L914" s="6" t="s">
        <v>8</v>
      </c>
      <c r="M914" s="9">
        <v>42994</v>
      </c>
      <c r="N914" s="6" t="s">
        <v>9</v>
      </c>
      <c r="O914" s="6">
        <v>96</v>
      </c>
      <c r="P914" s="15">
        <v>1.55</v>
      </c>
      <c r="Q914" s="15">
        <f>O914*P914</f>
        <v>148.80000000000001</v>
      </c>
    </row>
    <row r="915" spans="11:17" x14ac:dyDescent="0.2">
      <c r="K915" s="6" t="s">
        <v>120</v>
      </c>
      <c r="L915" s="6" t="s">
        <v>8</v>
      </c>
      <c r="M915" s="9">
        <v>43137</v>
      </c>
      <c r="N915" s="6" t="s">
        <v>15</v>
      </c>
      <c r="O915" s="6">
        <v>60</v>
      </c>
      <c r="P915" s="15">
        <v>5.15</v>
      </c>
      <c r="Q915" s="15">
        <f>O915*P915</f>
        <v>309</v>
      </c>
    </row>
    <row r="916" spans="11:17" x14ac:dyDescent="0.2">
      <c r="K916" s="6" t="s">
        <v>53</v>
      </c>
      <c r="L916" s="6" t="s">
        <v>8</v>
      </c>
      <c r="M916" s="9">
        <v>43040</v>
      </c>
      <c r="N916" s="6" t="s">
        <v>17</v>
      </c>
      <c r="O916" s="6">
        <v>10</v>
      </c>
      <c r="P916" s="15">
        <v>8.3800000000000008</v>
      </c>
      <c r="Q916" s="15">
        <f>O916*P916</f>
        <v>83.800000000000011</v>
      </c>
    </row>
    <row r="917" spans="11:17" x14ac:dyDescent="0.2">
      <c r="K917" s="6" t="s">
        <v>677</v>
      </c>
      <c r="L917" s="10" t="s">
        <v>11</v>
      </c>
      <c r="M917" s="9">
        <v>43129</v>
      </c>
      <c r="N917" s="6" t="s">
        <v>9</v>
      </c>
      <c r="O917" s="6">
        <v>11</v>
      </c>
      <c r="P917" s="15">
        <v>3.81</v>
      </c>
      <c r="Q917" s="15">
        <f>O917*P917</f>
        <v>41.910000000000004</v>
      </c>
    </row>
    <row r="918" spans="11:17" x14ac:dyDescent="0.2">
      <c r="K918" s="6" t="s">
        <v>579</v>
      </c>
      <c r="L918" s="10" t="s">
        <v>11</v>
      </c>
      <c r="M918" s="9">
        <v>43250</v>
      </c>
      <c r="N918" s="6" t="s">
        <v>17</v>
      </c>
      <c r="O918" s="6">
        <v>20</v>
      </c>
      <c r="P918" s="15">
        <v>9.65</v>
      </c>
      <c r="Q918" s="15">
        <f>O918*P918</f>
        <v>193</v>
      </c>
    </row>
    <row r="919" spans="11:17" x14ac:dyDescent="0.2">
      <c r="K919" s="6" t="s">
        <v>503</v>
      </c>
      <c r="L919" s="10" t="s">
        <v>11</v>
      </c>
      <c r="M919" s="9">
        <v>43106</v>
      </c>
      <c r="N919" s="6" t="s">
        <v>27</v>
      </c>
      <c r="O919" s="6">
        <v>58</v>
      </c>
      <c r="P919" s="15">
        <v>1.7</v>
      </c>
      <c r="Q919" s="15">
        <f>O919*P919</f>
        <v>98.6</v>
      </c>
    </row>
    <row r="920" spans="11:17" x14ac:dyDescent="0.2">
      <c r="K920" s="6" t="s">
        <v>991</v>
      </c>
      <c r="L920" s="6" t="s">
        <v>8</v>
      </c>
      <c r="M920" s="9">
        <v>43011</v>
      </c>
      <c r="N920" s="6" t="s">
        <v>9</v>
      </c>
      <c r="O920" s="6">
        <v>98</v>
      </c>
      <c r="P920" s="15">
        <v>4.34</v>
      </c>
      <c r="Q920" s="15">
        <f>O920*P920</f>
        <v>425.32</v>
      </c>
    </row>
    <row r="921" spans="11:17" x14ac:dyDescent="0.2">
      <c r="K921" s="6" t="s">
        <v>512</v>
      </c>
      <c r="L921" s="6" t="s">
        <v>11</v>
      </c>
      <c r="M921" s="9">
        <v>43163</v>
      </c>
      <c r="N921" s="6" t="s">
        <v>17</v>
      </c>
      <c r="O921" s="6">
        <v>38</v>
      </c>
      <c r="P921" s="15">
        <v>8.9600000000000009</v>
      </c>
      <c r="Q921" s="15">
        <f>O921*P921</f>
        <v>340.48</v>
      </c>
    </row>
    <row r="922" spans="11:17" x14ac:dyDescent="0.2">
      <c r="K922" s="6" t="s">
        <v>994</v>
      </c>
      <c r="L922" s="6" t="s">
        <v>11</v>
      </c>
      <c r="M922" s="9">
        <v>43283</v>
      </c>
      <c r="N922" s="6" t="s">
        <v>15</v>
      </c>
      <c r="O922" s="6">
        <v>4</v>
      </c>
      <c r="P922" s="15">
        <v>8.81</v>
      </c>
      <c r="Q922" s="15">
        <f>O922*P922</f>
        <v>35.24</v>
      </c>
    </row>
    <row r="923" spans="11:17" x14ac:dyDescent="0.2">
      <c r="K923" s="6" t="s">
        <v>626</v>
      </c>
      <c r="L923" s="6" t="s">
        <v>11</v>
      </c>
      <c r="M923" s="9">
        <v>43282</v>
      </c>
      <c r="N923" s="6" t="s">
        <v>27</v>
      </c>
      <c r="O923" s="6">
        <v>50</v>
      </c>
      <c r="P923" s="15">
        <v>5.3</v>
      </c>
      <c r="Q923" s="15">
        <f>O923*P923</f>
        <v>265</v>
      </c>
    </row>
    <row r="924" spans="11:17" x14ac:dyDescent="0.2">
      <c r="K924" s="6" t="s">
        <v>215</v>
      </c>
      <c r="L924" s="10" t="s">
        <v>11</v>
      </c>
      <c r="M924" s="9">
        <v>43297</v>
      </c>
      <c r="N924" s="6" t="s">
        <v>27</v>
      </c>
      <c r="O924" s="6">
        <v>32</v>
      </c>
      <c r="P924" s="15">
        <v>5.58</v>
      </c>
      <c r="Q924" s="15">
        <f>O924*P924</f>
        <v>178.56</v>
      </c>
    </row>
    <row r="925" spans="11:17" x14ac:dyDescent="0.2">
      <c r="K925" s="6" t="s">
        <v>254</v>
      </c>
      <c r="L925" s="6" t="s">
        <v>11</v>
      </c>
      <c r="M925" s="9">
        <v>43268</v>
      </c>
      <c r="N925" s="6" t="s">
        <v>15</v>
      </c>
      <c r="O925" s="6">
        <v>57</v>
      </c>
      <c r="P925" s="15">
        <v>8.14</v>
      </c>
      <c r="Q925" s="15">
        <f>O925*P925</f>
        <v>463.98</v>
      </c>
    </row>
    <row r="926" spans="11:17" x14ac:dyDescent="0.2">
      <c r="K926" s="6" t="s">
        <v>886</v>
      </c>
      <c r="L926" s="10" t="s">
        <v>11</v>
      </c>
      <c r="M926" s="9">
        <v>43155</v>
      </c>
      <c r="N926" s="6" t="s">
        <v>17</v>
      </c>
      <c r="O926" s="6">
        <v>35</v>
      </c>
      <c r="P926" s="15">
        <v>8.44</v>
      </c>
      <c r="Q926" s="15">
        <f>O926*P926</f>
        <v>295.39999999999998</v>
      </c>
    </row>
    <row r="927" spans="11:17" x14ac:dyDescent="0.2">
      <c r="K927" s="6" t="s">
        <v>981</v>
      </c>
      <c r="L927" s="10" t="s">
        <v>11</v>
      </c>
      <c r="M927" s="9">
        <v>43102</v>
      </c>
      <c r="N927" s="6" t="s">
        <v>23</v>
      </c>
      <c r="O927" s="6">
        <v>40</v>
      </c>
      <c r="P927" s="15">
        <v>1.38</v>
      </c>
      <c r="Q927" s="15">
        <f>O927*P927</f>
        <v>55.199999999999996</v>
      </c>
    </row>
    <row r="928" spans="11:17" x14ac:dyDescent="0.2">
      <c r="K928" s="6" t="s">
        <v>782</v>
      </c>
      <c r="L928" s="6" t="s">
        <v>8</v>
      </c>
      <c r="M928" s="9">
        <v>43268</v>
      </c>
      <c r="N928" s="6" t="s">
        <v>20</v>
      </c>
      <c r="O928" s="6">
        <v>95</v>
      </c>
      <c r="P928" s="15">
        <v>1.0900000000000001</v>
      </c>
      <c r="Q928" s="15">
        <f>O928*P928</f>
        <v>103.55000000000001</v>
      </c>
    </row>
    <row r="929" spans="11:17" x14ac:dyDescent="0.2">
      <c r="K929" s="6" t="s">
        <v>862</v>
      </c>
      <c r="L929" s="6" t="s">
        <v>11</v>
      </c>
      <c r="M929" s="9">
        <v>43219</v>
      </c>
      <c r="N929" s="6" t="s">
        <v>12</v>
      </c>
      <c r="O929" s="6">
        <v>43</v>
      </c>
      <c r="P929" s="15">
        <v>2.19</v>
      </c>
      <c r="Q929" s="15">
        <f>O929*P929</f>
        <v>94.17</v>
      </c>
    </row>
    <row r="930" spans="11:17" x14ac:dyDescent="0.2">
      <c r="K930" s="6" t="s">
        <v>650</v>
      </c>
      <c r="L930" s="10" t="s">
        <v>11</v>
      </c>
      <c r="M930" s="9">
        <v>43093</v>
      </c>
      <c r="N930" s="6" t="s">
        <v>12</v>
      </c>
      <c r="O930" s="6">
        <v>5</v>
      </c>
      <c r="P930" s="15">
        <v>7.84</v>
      </c>
      <c r="Q930" s="15">
        <f>O930*P930</f>
        <v>39.200000000000003</v>
      </c>
    </row>
    <row r="931" spans="11:17" x14ac:dyDescent="0.2">
      <c r="K931" s="6" t="s">
        <v>714</v>
      </c>
      <c r="L931" s="6" t="s">
        <v>11</v>
      </c>
      <c r="M931" s="9">
        <v>43354</v>
      </c>
      <c r="N931" s="6" t="s">
        <v>23</v>
      </c>
      <c r="O931" s="6">
        <v>100</v>
      </c>
      <c r="P931" s="15">
        <v>7.56</v>
      </c>
      <c r="Q931" s="15">
        <f>O931*P931</f>
        <v>756</v>
      </c>
    </row>
    <row r="932" spans="11:17" x14ac:dyDescent="0.2">
      <c r="K932" s="6" t="s">
        <v>544</v>
      </c>
      <c r="L932" s="6" t="s">
        <v>8</v>
      </c>
      <c r="M932" s="9">
        <v>43261</v>
      </c>
      <c r="N932" s="6" t="s">
        <v>27</v>
      </c>
      <c r="O932" s="6">
        <v>84</v>
      </c>
      <c r="P932" s="15">
        <v>3.89</v>
      </c>
      <c r="Q932" s="15">
        <f>O932*P932</f>
        <v>326.76</v>
      </c>
    </row>
    <row r="933" spans="11:17" x14ac:dyDescent="0.2">
      <c r="K933" s="6" t="s">
        <v>233</v>
      </c>
      <c r="L933" s="6" t="s">
        <v>8</v>
      </c>
      <c r="M933" s="9">
        <v>43337</v>
      </c>
      <c r="N933" s="6" t="s">
        <v>23</v>
      </c>
      <c r="O933" s="6">
        <v>92</v>
      </c>
      <c r="P933" s="15">
        <v>3.43</v>
      </c>
      <c r="Q933" s="15">
        <f>O933*P933</f>
        <v>315.56</v>
      </c>
    </row>
    <row r="934" spans="11:17" x14ac:dyDescent="0.2">
      <c r="K934" s="6" t="s">
        <v>336</v>
      </c>
      <c r="L934" s="6" t="s">
        <v>11</v>
      </c>
      <c r="M934" s="9">
        <v>43219</v>
      </c>
      <c r="N934" s="6" t="s">
        <v>9</v>
      </c>
      <c r="O934" s="6">
        <v>41</v>
      </c>
      <c r="P934" s="15">
        <v>3.21</v>
      </c>
      <c r="Q934" s="15">
        <f>O934*P934</f>
        <v>131.60999999999999</v>
      </c>
    </row>
    <row r="935" spans="11:17" x14ac:dyDescent="0.2">
      <c r="K935" s="6" t="s">
        <v>192</v>
      </c>
      <c r="L935" s="6" t="s">
        <v>8</v>
      </c>
      <c r="M935" s="9">
        <v>43307</v>
      </c>
      <c r="N935" s="6" t="s">
        <v>23</v>
      </c>
      <c r="O935" s="6">
        <v>4</v>
      </c>
      <c r="P935" s="15">
        <v>8.0500000000000007</v>
      </c>
      <c r="Q935" s="15">
        <f>O935*P935</f>
        <v>32.200000000000003</v>
      </c>
    </row>
    <row r="936" spans="11:17" x14ac:dyDescent="0.2">
      <c r="K936" s="6" t="s">
        <v>785</v>
      </c>
      <c r="L936" s="6" t="s">
        <v>11</v>
      </c>
      <c r="M936" s="9">
        <v>43090</v>
      </c>
      <c r="N936" s="6" t="s">
        <v>12</v>
      </c>
      <c r="O936" s="6">
        <v>71</v>
      </c>
      <c r="P936" s="15">
        <v>8.1</v>
      </c>
      <c r="Q936" s="15">
        <f>O936*P936</f>
        <v>575.1</v>
      </c>
    </row>
    <row r="937" spans="11:17" x14ac:dyDescent="0.2">
      <c r="K937" s="6" t="s">
        <v>488</v>
      </c>
      <c r="L937" s="6" t="s">
        <v>8</v>
      </c>
      <c r="M937" s="9">
        <v>42999</v>
      </c>
      <c r="N937" s="6" t="s">
        <v>17</v>
      </c>
      <c r="O937" s="6">
        <v>94</v>
      </c>
      <c r="P937" s="15">
        <v>6.96</v>
      </c>
      <c r="Q937" s="15">
        <f>O937*P937</f>
        <v>654.24</v>
      </c>
    </row>
    <row r="938" spans="11:17" x14ac:dyDescent="0.2">
      <c r="K938" s="6" t="s">
        <v>557</v>
      </c>
      <c r="L938" s="6" t="s">
        <v>11</v>
      </c>
      <c r="M938" s="9">
        <v>43114</v>
      </c>
      <c r="N938" s="6" t="s">
        <v>9</v>
      </c>
      <c r="O938" s="6">
        <v>8</v>
      </c>
      <c r="P938" s="15">
        <v>9.39</v>
      </c>
      <c r="Q938" s="15">
        <f>O938*P938</f>
        <v>75.12</v>
      </c>
    </row>
    <row r="939" spans="11:17" x14ac:dyDescent="0.2">
      <c r="K939" s="6" t="s">
        <v>39</v>
      </c>
      <c r="L939" s="10" t="s">
        <v>11</v>
      </c>
      <c r="M939" s="9">
        <v>43198</v>
      </c>
      <c r="N939" s="6" t="s">
        <v>23</v>
      </c>
      <c r="O939" s="6">
        <v>2</v>
      </c>
      <c r="P939" s="15">
        <v>5.26</v>
      </c>
      <c r="Q939" s="15">
        <f>O939*P939</f>
        <v>10.52</v>
      </c>
    </row>
    <row r="940" spans="11:17" x14ac:dyDescent="0.2">
      <c r="K940" s="6" t="s">
        <v>330</v>
      </c>
      <c r="L940" s="6" t="s">
        <v>8</v>
      </c>
      <c r="M940" s="9">
        <v>43255</v>
      </c>
      <c r="N940" s="6" t="s">
        <v>20</v>
      </c>
      <c r="O940" s="6">
        <v>1</v>
      </c>
      <c r="P940" s="15">
        <v>7.88</v>
      </c>
      <c r="Q940" s="15">
        <f>O940*P940</f>
        <v>7.88</v>
      </c>
    </row>
    <row r="941" spans="11:17" x14ac:dyDescent="0.2">
      <c r="K941" s="6" t="s">
        <v>125</v>
      </c>
      <c r="L941" s="6" t="s">
        <v>8</v>
      </c>
      <c r="M941" s="9">
        <v>43076</v>
      </c>
      <c r="N941" s="6" t="s">
        <v>15</v>
      </c>
      <c r="O941" s="6">
        <v>58</v>
      </c>
      <c r="P941" s="15">
        <v>9.3000000000000007</v>
      </c>
      <c r="Q941" s="15">
        <f>O941*P941</f>
        <v>539.40000000000009</v>
      </c>
    </row>
    <row r="942" spans="11:17" x14ac:dyDescent="0.2">
      <c r="K942" s="6" t="s">
        <v>1010</v>
      </c>
      <c r="L942" s="6" t="s">
        <v>8</v>
      </c>
      <c r="M942" s="9">
        <v>43003</v>
      </c>
      <c r="N942" s="6" t="s">
        <v>12</v>
      </c>
      <c r="O942" s="6">
        <v>20</v>
      </c>
      <c r="P942" s="15">
        <v>6.88</v>
      </c>
      <c r="Q942" s="15">
        <f>O942*P942</f>
        <v>137.6</v>
      </c>
    </row>
    <row r="943" spans="11:17" x14ac:dyDescent="0.2">
      <c r="K943" s="6" t="s">
        <v>107</v>
      </c>
      <c r="L943" s="10" t="s">
        <v>11</v>
      </c>
      <c r="M943" s="9">
        <v>43246</v>
      </c>
      <c r="N943" s="6" t="s">
        <v>17</v>
      </c>
      <c r="O943" s="6">
        <v>33</v>
      </c>
      <c r="P943" s="15">
        <v>5.4</v>
      </c>
      <c r="Q943" s="15">
        <f>O943*P943</f>
        <v>178.20000000000002</v>
      </c>
    </row>
    <row r="944" spans="11:17" x14ac:dyDescent="0.2">
      <c r="K944" s="6" t="s">
        <v>913</v>
      </c>
      <c r="L944" s="6" t="s">
        <v>8</v>
      </c>
      <c r="M944" s="9">
        <v>43345</v>
      </c>
      <c r="N944" s="6" t="s">
        <v>20</v>
      </c>
      <c r="O944" s="6">
        <v>43</v>
      </c>
      <c r="P944" s="15">
        <v>3.2</v>
      </c>
      <c r="Q944" s="15">
        <f>O944*P944</f>
        <v>137.6</v>
      </c>
    </row>
    <row r="945" spans="11:17" x14ac:dyDescent="0.2">
      <c r="K945" s="6" t="s">
        <v>28</v>
      </c>
      <c r="L945" s="10" t="s">
        <v>11</v>
      </c>
      <c r="M945" s="9">
        <v>43043</v>
      </c>
      <c r="N945" s="6" t="s">
        <v>12</v>
      </c>
      <c r="O945" s="6">
        <v>78</v>
      </c>
      <c r="P945" s="15">
        <v>2.04</v>
      </c>
      <c r="Q945" s="15">
        <f>O945*P945</f>
        <v>159.12</v>
      </c>
    </row>
    <row r="946" spans="11:17" x14ac:dyDescent="0.2">
      <c r="K946" s="6" t="s">
        <v>175</v>
      </c>
      <c r="L946" s="6" t="s">
        <v>11</v>
      </c>
      <c r="M946" s="9">
        <v>43301</v>
      </c>
      <c r="N946" s="6" t="s">
        <v>20</v>
      </c>
      <c r="O946" s="6">
        <v>24</v>
      </c>
      <c r="P946" s="15">
        <v>2.48</v>
      </c>
      <c r="Q946" s="15">
        <f>O946*P946</f>
        <v>59.519999999999996</v>
      </c>
    </row>
    <row r="947" spans="11:17" x14ac:dyDescent="0.2">
      <c r="K947" s="6" t="s">
        <v>628</v>
      </c>
      <c r="L947" s="10" t="s">
        <v>11</v>
      </c>
      <c r="M947" s="9">
        <v>43144</v>
      </c>
      <c r="N947" s="6" t="s">
        <v>12</v>
      </c>
      <c r="O947" s="6">
        <v>90</v>
      </c>
      <c r="P947" s="15">
        <v>1.59</v>
      </c>
      <c r="Q947" s="15">
        <f>O947*P947</f>
        <v>143.1</v>
      </c>
    </row>
    <row r="948" spans="11:17" x14ac:dyDescent="0.2">
      <c r="K948" s="6" t="s">
        <v>144</v>
      </c>
      <c r="L948" s="6" t="s">
        <v>8</v>
      </c>
      <c r="M948" s="9">
        <v>43128</v>
      </c>
      <c r="N948" s="6" t="s">
        <v>17</v>
      </c>
      <c r="O948" s="6">
        <v>84</v>
      </c>
      <c r="P948" s="15">
        <v>9.69</v>
      </c>
      <c r="Q948" s="15">
        <f>O948*P948</f>
        <v>813.95999999999992</v>
      </c>
    </row>
    <row r="949" spans="11:17" x14ac:dyDescent="0.2">
      <c r="K949" s="6" t="s">
        <v>975</v>
      </c>
      <c r="L949" s="6" t="s">
        <v>8</v>
      </c>
      <c r="M949" s="9">
        <v>43020</v>
      </c>
      <c r="N949" s="6" t="s">
        <v>15</v>
      </c>
      <c r="O949" s="6">
        <v>52</v>
      </c>
      <c r="P949" s="15">
        <v>1.86</v>
      </c>
      <c r="Q949" s="15">
        <f>O949*P949</f>
        <v>96.72</v>
      </c>
    </row>
    <row r="950" spans="11:17" x14ac:dyDescent="0.2">
      <c r="K950" s="6" t="s">
        <v>937</v>
      </c>
      <c r="L950" s="6" t="s">
        <v>8</v>
      </c>
      <c r="M950" s="9">
        <v>43080</v>
      </c>
      <c r="N950" s="6" t="s">
        <v>15</v>
      </c>
      <c r="O950" s="6">
        <v>80</v>
      </c>
      <c r="P950" s="15">
        <v>2.2200000000000002</v>
      </c>
      <c r="Q950" s="15">
        <f>O950*P950</f>
        <v>177.60000000000002</v>
      </c>
    </row>
    <row r="951" spans="11:17" x14ac:dyDescent="0.2">
      <c r="K951" s="6" t="s">
        <v>652</v>
      </c>
      <c r="L951" s="6" t="s">
        <v>8</v>
      </c>
      <c r="M951" s="9">
        <v>42995</v>
      </c>
      <c r="N951" s="6" t="s">
        <v>27</v>
      </c>
      <c r="O951" s="6">
        <v>12</v>
      </c>
      <c r="P951" s="15">
        <v>1.4</v>
      </c>
      <c r="Q951" s="15">
        <f>O951*P951</f>
        <v>16.799999999999997</v>
      </c>
    </row>
    <row r="952" spans="11:17" x14ac:dyDescent="0.2">
      <c r="K952" s="6" t="s">
        <v>127</v>
      </c>
      <c r="L952" s="10" t="s">
        <v>11</v>
      </c>
      <c r="M952" s="9">
        <v>43043</v>
      </c>
      <c r="N952" s="6" t="s">
        <v>27</v>
      </c>
      <c r="O952" s="6">
        <v>97</v>
      </c>
      <c r="P952" s="15">
        <v>9.44</v>
      </c>
      <c r="Q952" s="15">
        <f>O952*P952</f>
        <v>915.68</v>
      </c>
    </row>
    <row r="953" spans="11:17" x14ac:dyDescent="0.2">
      <c r="K953" s="6" t="s">
        <v>908</v>
      </c>
      <c r="L953" s="10" t="s">
        <v>11</v>
      </c>
      <c r="M953" s="9">
        <v>43091</v>
      </c>
      <c r="N953" s="6" t="s">
        <v>20</v>
      </c>
      <c r="O953" s="6">
        <v>24</v>
      </c>
      <c r="P953" s="15">
        <v>2.91</v>
      </c>
      <c r="Q953" s="15">
        <f>O953*P953</f>
        <v>69.84</v>
      </c>
    </row>
    <row r="954" spans="11:17" x14ac:dyDescent="0.2">
      <c r="K954" s="6" t="s">
        <v>93</v>
      </c>
      <c r="L954" s="6" t="s">
        <v>8</v>
      </c>
      <c r="M954" s="9">
        <v>43044</v>
      </c>
      <c r="N954" s="6" t="s">
        <v>23</v>
      </c>
      <c r="O954" s="6">
        <v>30</v>
      </c>
      <c r="P954" s="15">
        <v>8.35</v>
      </c>
      <c r="Q954" s="15">
        <f>O954*P954</f>
        <v>250.5</v>
      </c>
    </row>
    <row r="955" spans="11:17" x14ac:dyDescent="0.2">
      <c r="K955" s="6" t="s">
        <v>666</v>
      </c>
      <c r="L955" s="6" t="s">
        <v>8</v>
      </c>
      <c r="M955" s="9">
        <v>43110</v>
      </c>
      <c r="N955" s="6" t="s">
        <v>12</v>
      </c>
      <c r="O955" s="6">
        <v>51</v>
      </c>
      <c r="P955" s="15">
        <v>3</v>
      </c>
      <c r="Q955" s="15">
        <f>O955*P955</f>
        <v>153</v>
      </c>
    </row>
    <row r="956" spans="11:17" x14ac:dyDescent="0.2">
      <c r="K956" s="6" t="s">
        <v>938</v>
      </c>
      <c r="L956" s="6" t="s">
        <v>8</v>
      </c>
      <c r="M956" s="9">
        <v>43207</v>
      </c>
      <c r="N956" s="6" t="s">
        <v>20</v>
      </c>
      <c r="O956" s="6">
        <v>83</v>
      </c>
      <c r="P956" s="15">
        <v>3.11</v>
      </c>
      <c r="Q956" s="15">
        <f>O956*P956</f>
        <v>258.13</v>
      </c>
    </row>
    <row r="957" spans="11:17" x14ac:dyDescent="0.2">
      <c r="K957" s="6" t="s">
        <v>1006</v>
      </c>
      <c r="L957" s="6" t="s">
        <v>8</v>
      </c>
      <c r="M957" s="9">
        <v>43240</v>
      </c>
      <c r="N957" s="6" t="s">
        <v>12</v>
      </c>
      <c r="O957" s="6">
        <v>76</v>
      </c>
      <c r="P957" s="15">
        <v>9.5500000000000007</v>
      </c>
      <c r="Q957" s="15">
        <f>O957*P957</f>
        <v>725.80000000000007</v>
      </c>
    </row>
    <row r="958" spans="11:17" x14ac:dyDescent="0.2">
      <c r="K958" s="6" t="s">
        <v>475</v>
      </c>
      <c r="L958" s="6" t="s">
        <v>8</v>
      </c>
      <c r="M958" s="9">
        <v>43201</v>
      </c>
      <c r="N958" s="6" t="s">
        <v>17</v>
      </c>
      <c r="O958" s="6">
        <v>80</v>
      </c>
      <c r="P958" s="15">
        <v>3.47</v>
      </c>
      <c r="Q958" s="15">
        <f>O958*P958</f>
        <v>277.60000000000002</v>
      </c>
    </row>
    <row r="959" spans="11:17" x14ac:dyDescent="0.2">
      <c r="K959" s="6" t="s">
        <v>790</v>
      </c>
      <c r="L959" s="6" t="s">
        <v>11</v>
      </c>
      <c r="M959" s="9">
        <v>43105</v>
      </c>
      <c r="N959" s="6" t="s">
        <v>27</v>
      </c>
      <c r="O959" s="6">
        <v>89</v>
      </c>
      <c r="P959" s="15">
        <v>5.74</v>
      </c>
      <c r="Q959" s="15">
        <f>O959*P959</f>
        <v>510.86</v>
      </c>
    </row>
    <row r="960" spans="11:17" x14ac:dyDescent="0.2">
      <c r="K960" s="6" t="s">
        <v>345</v>
      </c>
      <c r="L960" s="10" t="s">
        <v>11</v>
      </c>
      <c r="M960" s="9">
        <v>43131</v>
      </c>
      <c r="N960" s="6" t="s">
        <v>9</v>
      </c>
      <c r="O960" s="6">
        <v>57</v>
      </c>
      <c r="P960" s="15">
        <v>1.4</v>
      </c>
      <c r="Q960" s="15">
        <f>O960*P960</f>
        <v>79.8</v>
      </c>
    </row>
    <row r="961" spans="11:17" x14ac:dyDescent="0.2">
      <c r="K961" s="6" t="s">
        <v>899</v>
      </c>
      <c r="L961" s="6" t="s">
        <v>11</v>
      </c>
      <c r="M961" s="9">
        <v>43115</v>
      </c>
      <c r="N961" s="6" t="s">
        <v>20</v>
      </c>
      <c r="O961" s="6">
        <v>73</v>
      </c>
      <c r="P961" s="15">
        <v>7.43</v>
      </c>
      <c r="Q961" s="15">
        <f>O961*P961</f>
        <v>542.39</v>
      </c>
    </row>
    <row r="962" spans="11:17" x14ac:dyDescent="0.2">
      <c r="K962" s="6" t="s">
        <v>124</v>
      </c>
      <c r="L962" s="6" t="s">
        <v>11</v>
      </c>
      <c r="M962" s="9">
        <v>43136</v>
      </c>
      <c r="N962" s="6" t="s">
        <v>12</v>
      </c>
      <c r="O962" s="6">
        <v>2</v>
      </c>
      <c r="P962" s="15">
        <v>6.09</v>
      </c>
      <c r="Q962" s="15">
        <f>O962*P962</f>
        <v>12.18</v>
      </c>
    </row>
    <row r="963" spans="11:17" x14ac:dyDescent="0.2">
      <c r="K963" s="6" t="s">
        <v>80</v>
      </c>
      <c r="L963" s="6" t="s">
        <v>11</v>
      </c>
      <c r="M963" s="9">
        <v>43282</v>
      </c>
      <c r="N963" s="6" t="s">
        <v>15</v>
      </c>
      <c r="O963" s="6">
        <v>42</v>
      </c>
      <c r="P963" s="15">
        <v>3.87</v>
      </c>
      <c r="Q963" s="15">
        <f>O963*P963</f>
        <v>162.54</v>
      </c>
    </row>
    <row r="964" spans="11:17" x14ac:dyDescent="0.2">
      <c r="K964" s="6" t="s">
        <v>839</v>
      </c>
      <c r="L964" s="10" t="s">
        <v>11</v>
      </c>
      <c r="M964" s="9">
        <v>43065</v>
      </c>
      <c r="N964" s="6" t="s">
        <v>15</v>
      </c>
      <c r="O964" s="6">
        <v>80</v>
      </c>
      <c r="P964" s="15">
        <v>6.72</v>
      </c>
      <c r="Q964" s="15">
        <f>O964*P964</f>
        <v>537.6</v>
      </c>
    </row>
    <row r="965" spans="11:17" x14ac:dyDescent="0.2">
      <c r="K965" s="6" t="s">
        <v>275</v>
      </c>
      <c r="L965" s="6" t="s">
        <v>8</v>
      </c>
      <c r="M965" s="9">
        <v>43274</v>
      </c>
      <c r="N965" s="6" t="s">
        <v>15</v>
      </c>
      <c r="O965" s="6">
        <v>80</v>
      </c>
      <c r="P965" s="15">
        <v>7.41</v>
      </c>
      <c r="Q965" s="15">
        <f>O965*P965</f>
        <v>592.79999999999995</v>
      </c>
    </row>
    <row r="966" spans="11:17" x14ac:dyDescent="0.2">
      <c r="K966" s="6" t="s">
        <v>418</v>
      </c>
      <c r="L966" s="6" t="s">
        <v>11</v>
      </c>
      <c r="M966" s="9">
        <v>43288</v>
      </c>
      <c r="N966" s="6" t="s">
        <v>17</v>
      </c>
      <c r="O966" s="6">
        <v>62</v>
      </c>
      <c r="P966" s="15">
        <v>8.26</v>
      </c>
      <c r="Q966" s="15">
        <f>O966*P966</f>
        <v>512.12</v>
      </c>
    </row>
    <row r="967" spans="11:17" x14ac:dyDescent="0.2">
      <c r="K967" s="6" t="s">
        <v>194</v>
      </c>
      <c r="L967" s="10" t="s">
        <v>11</v>
      </c>
      <c r="M967" s="9">
        <v>43030</v>
      </c>
      <c r="N967" s="6" t="s">
        <v>12</v>
      </c>
      <c r="O967" s="6">
        <v>92</v>
      </c>
      <c r="P967" s="15">
        <v>2.91</v>
      </c>
      <c r="Q967" s="15">
        <f>O967*P967</f>
        <v>267.72000000000003</v>
      </c>
    </row>
    <row r="968" spans="11:17" x14ac:dyDescent="0.2">
      <c r="K968" s="6" t="s">
        <v>898</v>
      </c>
      <c r="L968" s="6" t="s">
        <v>8</v>
      </c>
      <c r="M968" s="9">
        <v>43292</v>
      </c>
      <c r="N968" s="6" t="s">
        <v>9</v>
      </c>
      <c r="O968" s="6">
        <v>49</v>
      </c>
      <c r="P968" s="15">
        <v>3.13</v>
      </c>
      <c r="Q968" s="15">
        <f>O968*P968</f>
        <v>153.37</v>
      </c>
    </row>
    <row r="969" spans="11:17" x14ac:dyDescent="0.2">
      <c r="K969" s="6" t="s">
        <v>885</v>
      </c>
      <c r="L969" s="6" t="s">
        <v>11</v>
      </c>
      <c r="M969" s="9">
        <v>43352</v>
      </c>
      <c r="N969" s="6" t="s">
        <v>9</v>
      </c>
      <c r="O969" s="6">
        <v>96</v>
      </c>
      <c r="P969" s="15">
        <v>7.91</v>
      </c>
      <c r="Q969" s="15">
        <f>O969*P969</f>
        <v>759.36</v>
      </c>
    </row>
    <row r="970" spans="11:17" x14ac:dyDescent="0.2">
      <c r="K970" s="6" t="s">
        <v>561</v>
      </c>
      <c r="L970" s="6" t="s">
        <v>8</v>
      </c>
      <c r="M970" s="9">
        <v>43047</v>
      </c>
      <c r="N970" s="6" t="s">
        <v>15</v>
      </c>
      <c r="O970" s="6">
        <v>81</v>
      </c>
      <c r="P970" s="15">
        <v>3.3</v>
      </c>
      <c r="Q970" s="15">
        <f>O970*P970</f>
        <v>267.3</v>
      </c>
    </row>
    <row r="971" spans="11:17" x14ac:dyDescent="0.2">
      <c r="K971" s="6" t="s">
        <v>973</v>
      </c>
      <c r="L971" s="6" t="s">
        <v>11</v>
      </c>
      <c r="M971" s="9">
        <v>43334</v>
      </c>
      <c r="N971" s="6" t="s">
        <v>15</v>
      </c>
      <c r="O971" s="6">
        <v>61</v>
      </c>
      <c r="P971" s="15">
        <v>1.17</v>
      </c>
      <c r="Q971" s="15">
        <f>O971*P971</f>
        <v>71.36999999999999</v>
      </c>
    </row>
    <row r="972" spans="11:17" x14ac:dyDescent="0.2">
      <c r="K972" s="6" t="s">
        <v>712</v>
      </c>
      <c r="L972" s="6" t="s">
        <v>11</v>
      </c>
      <c r="M972" s="9">
        <v>43003</v>
      </c>
      <c r="N972" s="6" t="s">
        <v>12</v>
      </c>
      <c r="O972" s="6">
        <v>2</v>
      </c>
      <c r="P972" s="15">
        <v>4.17</v>
      </c>
      <c r="Q972" s="15">
        <f>O972*P972</f>
        <v>8.34</v>
      </c>
    </row>
    <row r="973" spans="11:17" x14ac:dyDescent="0.2">
      <c r="K973" s="6" t="s">
        <v>871</v>
      </c>
      <c r="L973" s="6" t="s">
        <v>11</v>
      </c>
      <c r="M973" s="9">
        <v>43125</v>
      </c>
      <c r="N973" s="6" t="s">
        <v>17</v>
      </c>
      <c r="O973" s="6">
        <v>98</v>
      </c>
      <c r="P973" s="15">
        <v>4.95</v>
      </c>
      <c r="Q973" s="15">
        <f>O973*P973</f>
        <v>485.1</v>
      </c>
    </row>
    <row r="974" spans="11:17" x14ac:dyDescent="0.2">
      <c r="K974" s="6" t="s">
        <v>795</v>
      </c>
      <c r="L974" s="6" t="s">
        <v>8</v>
      </c>
      <c r="M974" s="9">
        <v>43201</v>
      </c>
      <c r="N974" s="6" t="s">
        <v>9</v>
      </c>
      <c r="O974" s="6">
        <v>40</v>
      </c>
      <c r="P974" s="15">
        <v>7.02</v>
      </c>
      <c r="Q974" s="15">
        <f>O974*P974</f>
        <v>280.79999999999995</v>
      </c>
    </row>
    <row r="975" spans="11:17" x14ac:dyDescent="0.2">
      <c r="K975" s="6" t="s">
        <v>573</v>
      </c>
      <c r="L975" s="6" t="s">
        <v>11</v>
      </c>
      <c r="M975" s="9">
        <v>43319</v>
      </c>
      <c r="N975" s="6" t="s">
        <v>27</v>
      </c>
      <c r="O975" s="6">
        <v>53</v>
      </c>
      <c r="P975" s="15">
        <v>1.85</v>
      </c>
      <c r="Q975" s="15">
        <f>O975*P975</f>
        <v>98.050000000000011</v>
      </c>
    </row>
    <row r="976" spans="11:17" x14ac:dyDescent="0.2">
      <c r="K976" s="6" t="s">
        <v>673</v>
      </c>
      <c r="L976" s="6" t="s">
        <v>8</v>
      </c>
      <c r="M976" s="9">
        <v>43324</v>
      </c>
      <c r="N976" s="6" t="s">
        <v>9</v>
      </c>
      <c r="O976" s="6">
        <v>25</v>
      </c>
      <c r="P976" s="15">
        <v>9.3000000000000007</v>
      </c>
      <c r="Q976" s="15">
        <f>O976*P976</f>
        <v>232.50000000000003</v>
      </c>
    </row>
    <row r="977" spans="11:17" x14ac:dyDescent="0.2">
      <c r="K977" s="6" t="s">
        <v>132</v>
      </c>
      <c r="L977" s="10" t="s">
        <v>11</v>
      </c>
      <c r="M977" s="9">
        <v>43045</v>
      </c>
      <c r="N977" s="6" t="s">
        <v>9</v>
      </c>
      <c r="O977" s="6">
        <v>16</v>
      </c>
      <c r="P977" s="15">
        <v>5.41</v>
      </c>
      <c r="Q977" s="15">
        <f>O977*P977</f>
        <v>86.56</v>
      </c>
    </row>
    <row r="978" spans="11:17" x14ac:dyDescent="0.2">
      <c r="K978" s="6" t="s">
        <v>524</v>
      </c>
      <c r="L978" s="10" t="s">
        <v>11</v>
      </c>
      <c r="M978" s="9">
        <v>43345</v>
      </c>
      <c r="N978" s="6" t="s">
        <v>23</v>
      </c>
      <c r="O978" s="6">
        <v>6</v>
      </c>
      <c r="P978" s="15">
        <v>1.58</v>
      </c>
      <c r="Q978" s="15">
        <f>O978*P978</f>
        <v>9.48</v>
      </c>
    </row>
    <row r="979" spans="11:17" x14ac:dyDescent="0.2">
      <c r="K979" s="6" t="s">
        <v>299</v>
      </c>
      <c r="L979" s="6" t="s">
        <v>8</v>
      </c>
      <c r="M979" s="9">
        <v>43329</v>
      </c>
      <c r="N979" s="6" t="s">
        <v>27</v>
      </c>
      <c r="O979" s="6">
        <v>28</v>
      </c>
      <c r="P979" s="15">
        <v>6.63</v>
      </c>
      <c r="Q979" s="15">
        <f>O979*P979</f>
        <v>185.64</v>
      </c>
    </row>
    <row r="980" spans="11:17" x14ac:dyDescent="0.2">
      <c r="K980" s="6" t="s">
        <v>425</v>
      </c>
      <c r="L980" s="6" t="s">
        <v>11</v>
      </c>
      <c r="M980" s="9">
        <v>43316</v>
      </c>
      <c r="N980" s="6" t="s">
        <v>17</v>
      </c>
      <c r="O980" s="6">
        <v>85</v>
      </c>
      <c r="P980" s="15">
        <v>8.94</v>
      </c>
      <c r="Q980" s="15">
        <f>O980*P980</f>
        <v>759.9</v>
      </c>
    </row>
    <row r="981" spans="11:17" x14ac:dyDescent="0.2">
      <c r="K981" s="6" t="s">
        <v>438</v>
      </c>
      <c r="L981" s="6" t="s">
        <v>8</v>
      </c>
      <c r="M981" s="9">
        <v>43073</v>
      </c>
      <c r="N981" s="6" t="s">
        <v>15</v>
      </c>
      <c r="O981" s="6">
        <v>67</v>
      </c>
      <c r="P981" s="15">
        <v>1.67</v>
      </c>
      <c r="Q981" s="15">
        <f>O981*P981</f>
        <v>111.89</v>
      </c>
    </row>
    <row r="982" spans="11:17" x14ac:dyDescent="0.2">
      <c r="K982" s="6" t="s">
        <v>810</v>
      </c>
      <c r="L982" s="6" t="s">
        <v>11</v>
      </c>
      <c r="M982" s="9">
        <v>43016</v>
      </c>
      <c r="N982" s="6" t="s">
        <v>9</v>
      </c>
      <c r="O982" s="6">
        <v>92</v>
      </c>
      <c r="P982" s="15">
        <v>9.01</v>
      </c>
      <c r="Q982" s="15">
        <f>O982*P982</f>
        <v>828.92</v>
      </c>
    </row>
    <row r="983" spans="11:17" x14ac:dyDescent="0.2">
      <c r="K983" s="6" t="s">
        <v>733</v>
      </c>
      <c r="L983" s="10" t="s">
        <v>11</v>
      </c>
      <c r="M983" s="9">
        <v>43064</v>
      </c>
      <c r="N983" s="6" t="s">
        <v>12</v>
      </c>
      <c r="O983" s="6">
        <v>66</v>
      </c>
      <c r="P983" s="15">
        <v>5.03</v>
      </c>
      <c r="Q983" s="15">
        <f>O983*P983</f>
        <v>331.98</v>
      </c>
    </row>
    <row r="984" spans="11:17" x14ac:dyDescent="0.2">
      <c r="K984" s="6" t="s">
        <v>293</v>
      </c>
      <c r="L984" s="6" t="s">
        <v>11</v>
      </c>
      <c r="M984" s="9">
        <v>43197</v>
      </c>
      <c r="N984" s="6" t="s">
        <v>27</v>
      </c>
      <c r="O984" s="6">
        <v>30</v>
      </c>
      <c r="P984" s="15">
        <v>1.66</v>
      </c>
      <c r="Q984" s="15">
        <f>O984*P984</f>
        <v>49.8</v>
      </c>
    </row>
    <row r="985" spans="11:17" x14ac:dyDescent="0.2">
      <c r="K985" s="6" t="s">
        <v>787</v>
      </c>
      <c r="L985" s="6" t="s">
        <v>11</v>
      </c>
      <c r="M985" s="9">
        <v>43278</v>
      </c>
      <c r="N985" s="6" t="s">
        <v>20</v>
      </c>
      <c r="O985" s="6">
        <v>99</v>
      </c>
      <c r="P985" s="15">
        <v>7.98</v>
      </c>
      <c r="Q985" s="15">
        <f>O985*P985</f>
        <v>790.0200000000001</v>
      </c>
    </row>
    <row r="986" spans="11:17" x14ac:dyDescent="0.2">
      <c r="K986" s="6" t="s">
        <v>304</v>
      </c>
      <c r="L986" s="6" t="s">
        <v>11</v>
      </c>
      <c r="M986" s="9">
        <v>43048</v>
      </c>
      <c r="N986" s="6" t="s">
        <v>23</v>
      </c>
      <c r="O986" s="6">
        <v>31</v>
      </c>
      <c r="P986" s="15">
        <v>3.62</v>
      </c>
      <c r="Q986" s="15">
        <f>O986*P986</f>
        <v>112.22</v>
      </c>
    </row>
    <row r="987" spans="11:17" x14ac:dyDescent="0.2">
      <c r="K987" s="6" t="s">
        <v>980</v>
      </c>
      <c r="L987" s="6" t="s">
        <v>8</v>
      </c>
      <c r="M987" s="9">
        <v>43237</v>
      </c>
      <c r="N987" s="6" t="s">
        <v>20</v>
      </c>
      <c r="O987" s="6">
        <v>51</v>
      </c>
      <c r="P987" s="15">
        <v>9.2200000000000006</v>
      </c>
      <c r="Q987" s="15">
        <f>O987*P987</f>
        <v>470.22</v>
      </c>
    </row>
    <row r="988" spans="11:17" x14ac:dyDescent="0.2">
      <c r="K988" s="6" t="s">
        <v>518</v>
      </c>
      <c r="L988" s="6" t="s">
        <v>8</v>
      </c>
      <c r="M988" s="9">
        <v>43193</v>
      </c>
      <c r="N988" s="6" t="s">
        <v>20</v>
      </c>
      <c r="O988" s="6">
        <v>16</v>
      </c>
      <c r="P988" s="15">
        <v>2.58</v>
      </c>
      <c r="Q988" s="15">
        <f>O988*P988</f>
        <v>41.28</v>
      </c>
    </row>
    <row r="989" spans="11:17" x14ac:dyDescent="0.2">
      <c r="K989" s="6" t="s">
        <v>22</v>
      </c>
      <c r="L989" s="6" t="s">
        <v>8</v>
      </c>
      <c r="M989" s="9">
        <v>43132</v>
      </c>
      <c r="N989" s="6" t="s">
        <v>23</v>
      </c>
      <c r="O989" s="6">
        <v>51</v>
      </c>
      <c r="P989" s="15">
        <v>2.94</v>
      </c>
      <c r="Q989" s="15">
        <f>O989*P989</f>
        <v>149.94</v>
      </c>
    </row>
    <row r="990" spans="11:17" x14ac:dyDescent="0.2">
      <c r="K990" s="6" t="s">
        <v>655</v>
      </c>
      <c r="L990" s="6" t="s">
        <v>8</v>
      </c>
      <c r="M990" s="9">
        <v>43138</v>
      </c>
      <c r="N990" s="6" t="s">
        <v>12</v>
      </c>
      <c r="O990" s="6">
        <v>14</v>
      </c>
      <c r="P990" s="15">
        <v>7.85</v>
      </c>
      <c r="Q990" s="15">
        <f>O990*P990</f>
        <v>109.89999999999999</v>
      </c>
    </row>
    <row r="991" spans="11:17" x14ac:dyDescent="0.2">
      <c r="K991" s="6" t="s">
        <v>845</v>
      </c>
      <c r="L991" s="10" t="s">
        <v>11</v>
      </c>
      <c r="M991" s="9">
        <v>43195</v>
      </c>
      <c r="N991" s="6" t="s">
        <v>23</v>
      </c>
      <c r="O991" s="6">
        <v>36</v>
      </c>
      <c r="P991" s="15">
        <v>10</v>
      </c>
      <c r="Q991" s="15">
        <f>O991*P991</f>
        <v>360</v>
      </c>
    </row>
    <row r="992" spans="11:17" x14ac:dyDescent="0.2">
      <c r="K992" s="6" t="s">
        <v>824</v>
      </c>
      <c r="L992" s="10" t="s">
        <v>11</v>
      </c>
      <c r="M992" s="9">
        <v>43121</v>
      </c>
      <c r="N992" s="6" t="s">
        <v>20</v>
      </c>
      <c r="O992" s="6">
        <v>68</v>
      </c>
      <c r="P992" s="15">
        <v>5.48</v>
      </c>
      <c r="Q992" s="15">
        <f>O992*P992</f>
        <v>372.64000000000004</v>
      </c>
    </row>
    <row r="993" spans="11:17" x14ac:dyDescent="0.2">
      <c r="K993" s="6" t="s">
        <v>48</v>
      </c>
      <c r="L993" s="6" t="s">
        <v>8</v>
      </c>
      <c r="M993" s="9">
        <v>43147</v>
      </c>
      <c r="N993" s="6" t="s">
        <v>27</v>
      </c>
      <c r="O993" s="6">
        <v>16</v>
      </c>
      <c r="P993" s="15">
        <v>6.55</v>
      </c>
      <c r="Q993" s="15">
        <f>O993*P993</f>
        <v>104.8</v>
      </c>
    </row>
    <row r="994" spans="11:17" x14ac:dyDescent="0.2">
      <c r="K994" s="6" t="s">
        <v>580</v>
      </c>
      <c r="L994" s="10" t="s">
        <v>11</v>
      </c>
      <c r="M994" s="9">
        <v>43299</v>
      </c>
      <c r="N994" s="6" t="s">
        <v>17</v>
      </c>
      <c r="O994" s="6">
        <v>82</v>
      </c>
      <c r="P994" s="15">
        <v>4.72</v>
      </c>
      <c r="Q994" s="15">
        <f>O994*P994</f>
        <v>387.03999999999996</v>
      </c>
    </row>
    <row r="995" spans="11:17" x14ac:dyDescent="0.2">
      <c r="K995" s="6" t="s">
        <v>310</v>
      </c>
      <c r="L995" s="6" t="s">
        <v>11</v>
      </c>
      <c r="M995" s="9">
        <v>43209</v>
      </c>
      <c r="N995" s="6" t="s">
        <v>15</v>
      </c>
      <c r="O995" s="6">
        <v>71</v>
      </c>
      <c r="P995" s="15">
        <v>3.75</v>
      </c>
      <c r="Q995" s="15">
        <f>O995*P995</f>
        <v>266.25</v>
      </c>
    </row>
    <row r="996" spans="11:17" x14ac:dyDescent="0.2">
      <c r="K996" s="6" t="s">
        <v>809</v>
      </c>
      <c r="L996" s="6" t="s">
        <v>8</v>
      </c>
      <c r="M996" s="9">
        <v>42990</v>
      </c>
      <c r="N996" s="6" t="s">
        <v>12</v>
      </c>
      <c r="O996" s="6">
        <v>91</v>
      </c>
      <c r="P996" s="15">
        <v>8.81</v>
      </c>
      <c r="Q996" s="15">
        <f>O996*P996</f>
        <v>801.71</v>
      </c>
    </row>
    <row r="997" spans="11:17" x14ac:dyDescent="0.2">
      <c r="K997" s="6" t="s">
        <v>414</v>
      </c>
      <c r="L997" s="6" t="s">
        <v>11</v>
      </c>
      <c r="M997" s="9">
        <v>43071</v>
      </c>
      <c r="N997" s="6" t="s">
        <v>17</v>
      </c>
      <c r="O997" s="6">
        <v>41</v>
      </c>
      <c r="P997" s="15">
        <v>3.95</v>
      </c>
      <c r="Q997" s="15">
        <f>O997*P997</f>
        <v>161.95000000000002</v>
      </c>
    </row>
    <row r="998" spans="11:17" x14ac:dyDescent="0.2">
      <c r="K998" s="6" t="s">
        <v>51</v>
      </c>
      <c r="L998" s="6" t="s">
        <v>11</v>
      </c>
      <c r="M998" s="9">
        <v>43113</v>
      </c>
      <c r="N998" s="6" t="s">
        <v>9</v>
      </c>
      <c r="O998" s="6">
        <v>70</v>
      </c>
      <c r="P998" s="15">
        <v>7.73</v>
      </c>
      <c r="Q998" s="15">
        <f>O998*P998</f>
        <v>541.1</v>
      </c>
    </row>
    <row r="999" spans="11:17" x14ac:dyDescent="0.2">
      <c r="K999" s="6" t="s">
        <v>426</v>
      </c>
      <c r="L999" s="6" t="s">
        <v>11</v>
      </c>
      <c r="M999" s="9">
        <v>43254</v>
      </c>
      <c r="N999" s="6" t="s">
        <v>20</v>
      </c>
      <c r="O999" s="6">
        <v>86</v>
      </c>
      <c r="P999" s="15">
        <v>1.08</v>
      </c>
      <c r="Q999" s="15">
        <f>O999*P999</f>
        <v>92.88000000000001</v>
      </c>
    </row>
    <row r="1000" spans="11:17" x14ac:dyDescent="0.2">
      <c r="K1000" s="6" t="s">
        <v>794</v>
      </c>
      <c r="L1000" s="6" t="s">
        <v>8</v>
      </c>
      <c r="M1000" s="9">
        <v>43196</v>
      </c>
      <c r="N1000" s="6" t="s">
        <v>20</v>
      </c>
      <c r="O1000" s="6">
        <v>10</v>
      </c>
      <c r="P1000" s="15">
        <v>1.4</v>
      </c>
      <c r="Q1000" s="15">
        <f>O1000*P1000</f>
        <v>14</v>
      </c>
    </row>
    <row r="1001" spans="11:17" x14ac:dyDescent="0.2">
      <c r="K1001" s="6" t="s">
        <v>1002</v>
      </c>
      <c r="L1001" s="10" t="s">
        <v>11</v>
      </c>
      <c r="M1001" s="9">
        <v>43018</v>
      </c>
      <c r="N1001" s="6" t="s">
        <v>9</v>
      </c>
      <c r="O1001" s="6">
        <v>36</v>
      </c>
      <c r="P1001" s="15">
        <v>9.0399999999999991</v>
      </c>
      <c r="Q1001" s="15">
        <f>O1001*P1001</f>
        <v>325.43999999999994</v>
      </c>
    </row>
    <row r="1002" spans="11:17" x14ac:dyDescent="0.2">
      <c r="K1002" s="6" t="s">
        <v>852</v>
      </c>
      <c r="L1002" s="6" t="s">
        <v>8</v>
      </c>
      <c r="M1002" s="9">
        <v>43068</v>
      </c>
      <c r="N1002" s="6" t="s">
        <v>27</v>
      </c>
      <c r="O1002" s="6">
        <v>1</v>
      </c>
      <c r="P1002" s="15">
        <v>3.27</v>
      </c>
      <c r="Q1002" s="15">
        <f>O1002*P1002</f>
        <v>3.27</v>
      </c>
    </row>
    <row r="1003" spans="11:17" x14ac:dyDescent="0.2">
      <c r="K1003" s="6" t="s">
        <v>358</v>
      </c>
      <c r="L1003" s="6" t="s">
        <v>11</v>
      </c>
      <c r="M1003" s="9">
        <v>43248</v>
      </c>
      <c r="N1003" s="6" t="s">
        <v>27</v>
      </c>
      <c r="O1003" s="6">
        <v>60</v>
      </c>
      <c r="P1003" s="15">
        <v>9.7100000000000009</v>
      </c>
      <c r="Q1003" s="15">
        <f>O1003*P1003</f>
        <v>582.6</v>
      </c>
    </row>
  </sheetData>
  <sortState xmlns:xlrd2="http://schemas.microsoft.com/office/spreadsheetml/2017/richdata2" ref="K4:Q1003">
    <sortCondition ref="K4:K1003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EDAA0-6AA8-43F3-B9DD-7A248EA519C4}">
  <dimension ref="K1:Q1003"/>
  <sheetViews>
    <sheetView zoomScale="125" workbookViewId="0"/>
  </sheetViews>
  <sheetFormatPr baseColWidth="10" defaultColWidth="8.83203125" defaultRowHeight="15" x14ac:dyDescent="0.2"/>
  <cols>
    <col min="11" max="11" width="23.6640625" bestFit="1" customWidth="1"/>
    <col min="12" max="12" width="12.5" customWidth="1"/>
    <col min="13" max="13" width="12.6640625" style="7" customWidth="1"/>
    <col min="14" max="14" width="9.5" customWidth="1"/>
    <col min="15" max="15" width="10.83203125" customWidth="1"/>
    <col min="16" max="17" width="10.83203125" style="13" customWidth="1"/>
  </cols>
  <sheetData>
    <row r="1" spans="11:17" x14ac:dyDescent="0.2">
      <c r="K1" s="5" t="s">
        <v>1018</v>
      </c>
    </row>
    <row r="3" spans="11:17" x14ac:dyDescent="0.2">
      <c r="K3" s="1" t="s">
        <v>0</v>
      </c>
      <c r="L3" s="1" t="s">
        <v>1</v>
      </c>
      <c r="M3" s="1" t="s">
        <v>2</v>
      </c>
      <c r="N3" s="1" t="s">
        <v>3</v>
      </c>
      <c r="O3" s="1" t="s">
        <v>4</v>
      </c>
      <c r="P3" s="14" t="s">
        <v>5</v>
      </c>
      <c r="Q3" s="14" t="s">
        <v>6</v>
      </c>
    </row>
    <row r="4" spans="11:17" x14ac:dyDescent="0.2">
      <c r="K4" s="6" t="s">
        <v>7</v>
      </c>
      <c r="L4" s="6" t="s">
        <v>8</v>
      </c>
      <c r="M4" s="9">
        <v>43049</v>
      </c>
      <c r="N4" s="6" t="s">
        <v>9</v>
      </c>
      <c r="O4" s="6">
        <v>42</v>
      </c>
      <c r="P4" s="15">
        <v>6.25</v>
      </c>
      <c r="Q4" s="15">
        <f t="shared" ref="Q4:Q67" si="0">O4*P4</f>
        <v>262.5</v>
      </c>
    </row>
    <row r="5" spans="11:17" x14ac:dyDescent="0.2">
      <c r="K5" s="6" t="s">
        <v>10</v>
      </c>
      <c r="L5" s="6" t="s">
        <v>11</v>
      </c>
      <c r="M5" s="9">
        <v>43031</v>
      </c>
      <c r="N5" s="6" t="s">
        <v>12</v>
      </c>
      <c r="O5" s="6">
        <v>42</v>
      </c>
      <c r="P5" s="15">
        <v>6.01</v>
      </c>
      <c r="Q5" s="15">
        <f t="shared" si="0"/>
        <v>252.42</v>
      </c>
    </row>
    <row r="6" spans="11:17" x14ac:dyDescent="0.2">
      <c r="K6" s="6" t="s">
        <v>13</v>
      </c>
      <c r="L6" s="6" t="s">
        <v>8</v>
      </c>
      <c r="M6" s="9">
        <v>43283</v>
      </c>
      <c r="N6" s="6" t="s">
        <v>9</v>
      </c>
      <c r="O6" s="6">
        <v>63</v>
      </c>
      <c r="P6" s="15">
        <v>4.28</v>
      </c>
      <c r="Q6" s="15">
        <f t="shared" si="0"/>
        <v>269.64000000000004</v>
      </c>
    </row>
    <row r="7" spans="11:17" x14ac:dyDescent="0.2">
      <c r="K7" s="6" t="s">
        <v>14</v>
      </c>
      <c r="L7" s="6" t="s">
        <v>11</v>
      </c>
      <c r="M7" s="9">
        <v>43041</v>
      </c>
      <c r="N7" s="6" t="s">
        <v>15</v>
      </c>
      <c r="O7" s="6">
        <v>74</v>
      </c>
      <c r="P7" s="15">
        <v>6.31</v>
      </c>
      <c r="Q7" s="15">
        <f t="shared" si="0"/>
        <v>466.94</v>
      </c>
    </row>
    <row r="8" spans="11:17" x14ac:dyDescent="0.2">
      <c r="K8" s="6" t="s">
        <v>16</v>
      </c>
      <c r="L8" s="6" t="s">
        <v>11</v>
      </c>
      <c r="M8" s="9">
        <v>43279</v>
      </c>
      <c r="N8" s="6" t="s">
        <v>17</v>
      </c>
      <c r="O8" s="6">
        <v>5</v>
      </c>
      <c r="P8" s="15">
        <v>2.52</v>
      </c>
      <c r="Q8" s="15">
        <f t="shared" si="0"/>
        <v>12.6</v>
      </c>
    </row>
    <row r="9" spans="11:17" x14ac:dyDescent="0.2">
      <c r="K9" s="6" t="s">
        <v>18</v>
      </c>
      <c r="L9" s="6" t="s">
        <v>19</v>
      </c>
      <c r="M9" s="9">
        <v>43004</v>
      </c>
      <c r="N9" s="6" t="s">
        <v>20</v>
      </c>
      <c r="O9" s="6">
        <v>74</v>
      </c>
      <c r="P9" s="15">
        <v>2.15</v>
      </c>
      <c r="Q9" s="15">
        <f t="shared" si="0"/>
        <v>159.1</v>
      </c>
    </row>
    <row r="10" spans="11:17" x14ac:dyDescent="0.2">
      <c r="K10" s="6" t="s">
        <v>21</v>
      </c>
      <c r="L10" s="6" t="s">
        <v>19</v>
      </c>
      <c r="M10" s="9">
        <v>43003</v>
      </c>
      <c r="N10" s="6" t="s">
        <v>20</v>
      </c>
      <c r="O10" s="6">
        <v>66</v>
      </c>
      <c r="P10" s="15">
        <v>1.04</v>
      </c>
      <c r="Q10" s="15">
        <f t="shared" si="0"/>
        <v>68.64</v>
      </c>
    </row>
    <row r="11" spans="11:17" x14ac:dyDescent="0.2">
      <c r="K11" s="6" t="s">
        <v>22</v>
      </c>
      <c r="L11" s="6" t="s">
        <v>8</v>
      </c>
      <c r="M11" s="9">
        <v>43132</v>
      </c>
      <c r="N11" s="6" t="s">
        <v>23</v>
      </c>
      <c r="O11" s="6">
        <v>51</v>
      </c>
      <c r="P11" s="15">
        <v>2.94</v>
      </c>
      <c r="Q11" s="15">
        <f t="shared" si="0"/>
        <v>149.94</v>
      </c>
    </row>
    <row r="12" spans="11:17" x14ac:dyDescent="0.2">
      <c r="K12" s="6" t="s">
        <v>24</v>
      </c>
      <c r="L12" s="6" t="s">
        <v>11</v>
      </c>
      <c r="M12" s="9">
        <v>43233</v>
      </c>
      <c r="N12" s="6" t="s">
        <v>12</v>
      </c>
      <c r="O12" s="6">
        <v>76</v>
      </c>
      <c r="P12" s="15">
        <v>1.28</v>
      </c>
      <c r="Q12" s="15">
        <f t="shared" si="0"/>
        <v>97.28</v>
      </c>
    </row>
    <row r="13" spans="11:17" x14ac:dyDescent="0.2">
      <c r="K13" s="6" t="s">
        <v>25</v>
      </c>
      <c r="L13" s="6" t="s">
        <v>19</v>
      </c>
      <c r="M13" s="9">
        <v>43055</v>
      </c>
      <c r="N13" s="6" t="s">
        <v>23</v>
      </c>
      <c r="O13" s="6">
        <v>5</v>
      </c>
      <c r="P13" s="15">
        <v>8.85</v>
      </c>
      <c r="Q13" s="15">
        <f t="shared" si="0"/>
        <v>44.25</v>
      </c>
    </row>
    <row r="14" spans="11:17" x14ac:dyDescent="0.2">
      <c r="K14" s="6" t="s">
        <v>26</v>
      </c>
      <c r="L14" s="10" t="s">
        <v>11</v>
      </c>
      <c r="M14" s="9">
        <v>43016</v>
      </c>
      <c r="N14" s="6" t="s">
        <v>27</v>
      </c>
      <c r="O14" s="6">
        <v>74</v>
      </c>
      <c r="P14" s="15">
        <v>6.36</v>
      </c>
      <c r="Q14" s="15">
        <f t="shared" si="0"/>
        <v>470.64000000000004</v>
      </c>
    </row>
    <row r="15" spans="11:17" x14ac:dyDescent="0.2">
      <c r="K15" s="6" t="s">
        <v>28</v>
      </c>
      <c r="L15" s="10" t="s">
        <v>11</v>
      </c>
      <c r="M15" s="9">
        <v>43043</v>
      </c>
      <c r="N15" s="6" t="s">
        <v>12</v>
      </c>
      <c r="O15" s="6">
        <v>78</v>
      </c>
      <c r="P15" s="15">
        <v>2.04</v>
      </c>
      <c r="Q15" s="15">
        <f t="shared" si="0"/>
        <v>159.12</v>
      </c>
    </row>
    <row r="16" spans="11:17" x14ac:dyDescent="0.2">
      <c r="K16" s="6" t="s">
        <v>29</v>
      </c>
      <c r="L16" s="6" t="s">
        <v>11</v>
      </c>
      <c r="M16" s="9">
        <v>43102</v>
      </c>
      <c r="N16" s="6" t="s">
        <v>15</v>
      </c>
      <c r="O16" s="6">
        <v>87</v>
      </c>
      <c r="P16" s="15">
        <v>5.53</v>
      </c>
      <c r="Q16" s="15">
        <f t="shared" si="0"/>
        <v>481.11</v>
      </c>
    </row>
    <row r="17" spans="11:17" x14ac:dyDescent="0.2">
      <c r="K17" s="6" t="s">
        <v>30</v>
      </c>
      <c r="L17" s="10" t="s">
        <v>11</v>
      </c>
      <c r="M17" s="9">
        <v>43069</v>
      </c>
      <c r="N17" s="6" t="s">
        <v>20</v>
      </c>
      <c r="O17" s="6">
        <v>76</v>
      </c>
      <c r="P17" s="15">
        <v>7.75</v>
      </c>
      <c r="Q17" s="15">
        <f t="shared" si="0"/>
        <v>589</v>
      </c>
    </row>
    <row r="18" spans="11:17" x14ac:dyDescent="0.2">
      <c r="K18" s="6" t="s">
        <v>31</v>
      </c>
      <c r="L18" s="6" t="s">
        <v>8</v>
      </c>
      <c r="M18" s="9">
        <v>43184</v>
      </c>
      <c r="N18" s="6" t="s">
        <v>17</v>
      </c>
      <c r="O18" s="6">
        <v>86</v>
      </c>
      <c r="P18" s="15">
        <v>7.8</v>
      </c>
      <c r="Q18" s="15">
        <f t="shared" si="0"/>
        <v>670.8</v>
      </c>
    </row>
    <row r="19" spans="11:17" x14ac:dyDescent="0.2">
      <c r="K19" s="6" t="s">
        <v>32</v>
      </c>
      <c r="L19" s="6" t="s">
        <v>8</v>
      </c>
      <c r="M19" s="9">
        <v>43190</v>
      </c>
      <c r="N19" s="6" t="s">
        <v>20</v>
      </c>
      <c r="O19" s="6">
        <v>43</v>
      </c>
      <c r="P19" s="15">
        <v>1.84</v>
      </c>
      <c r="Q19" s="15">
        <f t="shared" si="0"/>
        <v>79.12</v>
      </c>
    </row>
    <row r="20" spans="11:17" x14ac:dyDescent="0.2">
      <c r="K20" s="6" t="s">
        <v>33</v>
      </c>
      <c r="L20" s="6" t="s">
        <v>8</v>
      </c>
      <c r="M20" s="9">
        <v>43187</v>
      </c>
      <c r="N20" s="6" t="s">
        <v>23</v>
      </c>
      <c r="O20" s="6">
        <v>25</v>
      </c>
      <c r="P20" s="15">
        <v>7.8</v>
      </c>
      <c r="Q20" s="15">
        <f t="shared" si="0"/>
        <v>195</v>
      </c>
    </row>
    <row r="21" spans="11:17" x14ac:dyDescent="0.2">
      <c r="K21" s="6" t="s">
        <v>34</v>
      </c>
      <c r="L21" s="6" t="s">
        <v>11</v>
      </c>
      <c r="M21" s="9">
        <v>43115</v>
      </c>
      <c r="N21" s="6" t="s">
        <v>23</v>
      </c>
      <c r="O21" s="6">
        <v>2</v>
      </c>
      <c r="P21" s="15">
        <v>4.8</v>
      </c>
      <c r="Q21" s="15">
        <f t="shared" si="0"/>
        <v>9.6</v>
      </c>
    </row>
    <row r="22" spans="11:17" x14ac:dyDescent="0.2">
      <c r="K22" s="6" t="s">
        <v>35</v>
      </c>
      <c r="L22" s="6" t="s">
        <v>11</v>
      </c>
      <c r="M22" s="9">
        <v>43283</v>
      </c>
      <c r="N22" s="6" t="s">
        <v>23</v>
      </c>
      <c r="O22" s="6">
        <v>53</v>
      </c>
      <c r="P22" s="15">
        <v>4.12</v>
      </c>
      <c r="Q22" s="15">
        <f t="shared" si="0"/>
        <v>218.36</v>
      </c>
    </row>
    <row r="23" spans="11:17" x14ac:dyDescent="0.2">
      <c r="K23" s="6" t="s">
        <v>36</v>
      </c>
      <c r="L23" s="6" t="s">
        <v>8</v>
      </c>
      <c r="M23" s="9">
        <v>43160</v>
      </c>
      <c r="N23" s="6" t="s">
        <v>15</v>
      </c>
      <c r="O23" s="6">
        <v>3</v>
      </c>
      <c r="P23" s="15">
        <v>2.95</v>
      </c>
      <c r="Q23" s="15">
        <f t="shared" si="0"/>
        <v>8.8500000000000014</v>
      </c>
    </row>
    <row r="24" spans="11:17" x14ac:dyDescent="0.2">
      <c r="K24" s="6" t="s">
        <v>37</v>
      </c>
      <c r="L24" s="6" t="s">
        <v>11</v>
      </c>
      <c r="M24" s="9">
        <v>43204</v>
      </c>
      <c r="N24" s="6" t="s">
        <v>9</v>
      </c>
      <c r="O24" s="6">
        <v>32</v>
      </c>
      <c r="P24" s="15">
        <v>4.54</v>
      </c>
      <c r="Q24" s="15">
        <f t="shared" si="0"/>
        <v>145.28</v>
      </c>
    </row>
    <row r="25" spans="11:17" x14ac:dyDescent="0.2">
      <c r="K25" s="6" t="s">
        <v>38</v>
      </c>
      <c r="L25" s="6" t="s">
        <v>8</v>
      </c>
      <c r="M25" s="9">
        <v>43026</v>
      </c>
      <c r="N25" s="6" t="s">
        <v>17</v>
      </c>
      <c r="O25" s="6">
        <v>14</v>
      </c>
      <c r="P25" s="15">
        <v>5.64</v>
      </c>
      <c r="Q25" s="15">
        <f t="shared" si="0"/>
        <v>78.959999999999994</v>
      </c>
    </row>
    <row r="26" spans="11:17" x14ac:dyDescent="0.2">
      <c r="K26" s="6" t="s">
        <v>39</v>
      </c>
      <c r="L26" s="10" t="s">
        <v>11</v>
      </c>
      <c r="M26" s="9">
        <v>43198</v>
      </c>
      <c r="N26" s="6" t="s">
        <v>23</v>
      </c>
      <c r="O26" s="6">
        <v>2</v>
      </c>
      <c r="P26" s="15">
        <v>5.26</v>
      </c>
      <c r="Q26" s="15">
        <f t="shared" si="0"/>
        <v>10.52</v>
      </c>
    </row>
    <row r="27" spans="11:17" x14ac:dyDescent="0.2">
      <c r="K27" s="6" t="s">
        <v>40</v>
      </c>
      <c r="L27" s="6" t="s">
        <v>8</v>
      </c>
      <c r="M27" s="9">
        <v>43151</v>
      </c>
      <c r="N27" s="6" t="s">
        <v>17</v>
      </c>
      <c r="O27" s="6">
        <v>91</v>
      </c>
      <c r="P27" s="15">
        <v>2.7</v>
      </c>
      <c r="Q27" s="15">
        <f t="shared" si="0"/>
        <v>245.70000000000002</v>
      </c>
    </row>
    <row r="28" spans="11:17" x14ac:dyDescent="0.2">
      <c r="K28" s="6" t="s">
        <v>41</v>
      </c>
      <c r="L28" s="6" t="s">
        <v>8</v>
      </c>
      <c r="M28" s="9">
        <v>43140</v>
      </c>
      <c r="N28" s="6" t="s">
        <v>17</v>
      </c>
      <c r="O28" s="6">
        <v>43</v>
      </c>
      <c r="P28" s="15">
        <v>2.34</v>
      </c>
      <c r="Q28" s="15">
        <f t="shared" si="0"/>
        <v>100.61999999999999</v>
      </c>
    </row>
    <row r="29" spans="11:17" x14ac:dyDescent="0.2">
      <c r="K29" s="6" t="s">
        <v>42</v>
      </c>
      <c r="L29" s="6" t="s">
        <v>11</v>
      </c>
      <c r="M29" s="9">
        <v>43333</v>
      </c>
      <c r="N29" s="6" t="s">
        <v>9</v>
      </c>
      <c r="O29" s="6">
        <v>68</v>
      </c>
      <c r="P29" s="15">
        <v>8.64</v>
      </c>
      <c r="Q29" s="15">
        <f t="shared" si="0"/>
        <v>587.52</v>
      </c>
    </row>
    <row r="30" spans="11:17" x14ac:dyDescent="0.2">
      <c r="K30" s="6" t="s">
        <v>43</v>
      </c>
      <c r="L30" s="10" t="s">
        <v>11</v>
      </c>
      <c r="M30" s="9">
        <v>43100</v>
      </c>
      <c r="N30" s="6" t="s">
        <v>9</v>
      </c>
      <c r="O30" s="6">
        <v>25</v>
      </c>
      <c r="P30" s="15">
        <v>1.37</v>
      </c>
      <c r="Q30" s="15">
        <f t="shared" si="0"/>
        <v>34.25</v>
      </c>
    </row>
    <row r="31" spans="11:17" x14ac:dyDescent="0.2">
      <c r="K31" s="6" t="s">
        <v>44</v>
      </c>
      <c r="L31" s="6" t="s">
        <v>11</v>
      </c>
      <c r="M31" s="9">
        <v>43137</v>
      </c>
      <c r="N31" s="6" t="s">
        <v>17</v>
      </c>
      <c r="O31" s="6">
        <v>83</v>
      </c>
      <c r="P31" s="15">
        <v>9.2100000000000009</v>
      </c>
      <c r="Q31" s="15">
        <f t="shared" si="0"/>
        <v>764.43000000000006</v>
      </c>
    </row>
    <row r="32" spans="11:17" x14ac:dyDescent="0.2">
      <c r="K32" s="6" t="s">
        <v>45</v>
      </c>
      <c r="L32" s="6" t="s">
        <v>8</v>
      </c>
      <c r="M32" s="9">
        <v>43095</v>
      </c>
      <c r="N32" s="6" t="s">
        <v>20</v>
      </c>
      <c r="O32" s="6">
        <v>54</v>
      </c>
      <c r="P32" s="15">
        <v>8.9600000000000009</v>
      </c>
      <c r="Q32" s="15">
        <f t="shared" si="0"/>
        <v>483.84000000000003</v>
      </c>
    </row>
    <row r="33" spans="11:17" x14ac:dyDescent="0.2">
      <c r="K33" s="6" t="s">
        <v>46</v>
      </c>
      <c r="L33" s="6" t="s">
        <v>8</v>
      </c>
      <c r="M33" s="9">
        <v>43287</v>
      </c>
      <c r="N33" s="6" t="s">
        <v>17</v>
      </c>
      <c r="O33" s="6">
        <v>45</v>
      </c>
      <c r="P33" s="15">
        <v>7.11</v>
      </c>
      <c r="Q33" s="15">
        <f t="shared" si="0"/>
        <v>319.95</v>
      </c>
    </row>
    <row r="34" spans="11:17" x14ac:dyDescent="0.2">
      <c r="K34" s="6" t="s">
        <v>47</v>
      </c>
      <c r="L34" s="6" t="s">
        <v>11</v>
      </c>
      <c r="M34" s="9">
        <v>43148</v>
      </c>
      <c r="N34" s="6" t="s">
        <v>17</v>
      </c>
      <c r="O34" s="6">
        <v>38</v>
      </c>
      <c r="P34" s="15">
        <v>4.3899999999999997</v>
      </c>
      <c r="Q34" s="15">
        <f t="shared" si="0"/>
        <v>166.82</v>
      </c>
    </row>
    <row r="35" spans="11:17" x14ac:dyDescent="0.2">
      <c r="K35" s="6" t="s">
        <v>48</v>
      </c>
      <c r="L35" s="6" t="s">
        <v>8</v>
      </c>
      <c r="M35" s="9">
        <v>43147</v>
      </c>
      <c r="N35" s="6" t="s">
        <v>27</v>
      </c>
      <c r="O35" s="6">
        <v>16</v>
      </c>
      <c r="P35" s="15">
        <v>6.55</v>
      </c>
      <c r="Q35" s="15">
        <f t="shared" si="0"/>
        <v>104.8</v>
      </c>
    </row>
    <row r="36" spans="11:17" x14ac:dyDescent="0.2">
      <c r="K36" s="6" t="s">
        <v>49</v>
      </c>
      <c r="L36" s="10" t="s">
        <v>11</v>
      </c>
      <c r="M36" s="9">
        <v>43292</v>
      </c>
      <c r="N36" s="6" t="s">
        <v>20</v>
      </c>
      <c r="O36" s="6">
        <v>83</v>
      </c>
      <c r="P36" s="15">
        <v>3.85</v>
      </c>
      <c r="Q36" s="15">
        <f t="shared" si="0"/>
        <v>319.55</v>
      </c>
    </row>
    <row r="37" spans="11:17" x14ac:dyDescent="0.2">
      <c r="K37" s="6" t="s">
        <v>50</v>
      </c>
      <c r="L37" s="6" t="s">
        <v>11</v>
      </c>
      <c r="M37" s="9">
        <v>43263</v>
      </c>
      <c r="N37" s="6" t="s">
        <v>9</v>
      </c>
      <c r="O37" s="6">
        <v>74</v>
      </c>
      <c r="P37" s="15">
        <v>5.24</v>
      </c>
      <c r="Q37" s="15">
        <f t="shared" si="0"/>
        <v>387.76</v>
      </c>
    </row>
    <row r="38" spans="11:17" x14ac:dyDescent="0.2">
      <c r="K38" s="6" t="s">
        <v>51</v>
      </c>
      <c r="L38" s="6" t="s">
        <v>11</v>
      </c>
      <c r="M38" s="9">
        <v>43113</v>
      </c>
      <c r="N38" s="6" t="s">
        <v>9</v>
      </c>
      <c r="O38" s="6">
        <v>70</v>
      </c>
      <c r="P38" s="15">
        <v>7.73</v>
      </c>
      <c r="Q38" s="15">
        <f t="shared" si="0"/>
        <v>541.1</v>
      </c>
    </row>
    <row r="39" spans="11:17" x14ac:dyDescent="0.2">
      <c r="K39" s="6" t="s">
        <v>52</v>
      </c>
      <c r="L39" s="6" t="s">
        <v>11</v>
      </c>
      <c r="M39" s="9">
        <v>43215</v>
      </c>
      <c r="N39" s="6" t="s">
        <v>20</v>
      </c>
      <c r="O39" s="6">
        <v>45</v>
      </c>
      <c r="P39" s="15">
        <v>5.27</v>
      </c>
      <c r="Q39" s="15">
        <f t="shared" si="0"/>
        <v>237.14999999999998</v>
      </c>
    </row>
    <row r="40" spans="11:17" x14ac:dyDescent="0.2">
      <c r="K40" s="6" t="s">
        <v>53</v>
      </c>
      <c r="L40" s="6" t="s">
        <v>8</v>
      </c>
      <c r="M40" s="9">
        <v>43040</v>
      </c>
      <c r="N40" s="6" t="s">
        <v>17</v>
      </c>
      <c r="O40" s="6">
        <v>10</v>
      </c>
      <c r="P40" s="15">
        <v>8.3800000000000008</v>
      </c>
      <c r="Q40" s="15">
        <f t="shared" si="0"/>
        <v>83.800000000000011</v>
      </c>
    </row>
    <row r="41" spans="11:17" x14ac:dyDescent="0.2">
      <c r="K41" s="6" t="s">
        <v>54</v>
      </c>
      <c r="L41" s="10" t="s">
        <v>11</v>
      </c>
      <c r="M41" s="9">
        <v>43322</v>
      </c>
      <c r="N41" s="6" t="s">
        <v>23</v>
      </c>
      <c r="O41" s="6">
        <v>38</v>
      </c>
      <c r="P41" s="15">
        <v>8.67</v>
      </c>
      <c r="Q41" s="15">
        <f t="shared" si="0"/>
        <v>329.46</v>
      </c>
    </row>
    <row r="42" spans="11:17" x14ac:dyDescent="0.2">
      <c r="K42" s="6" t="s">
        <v>55</v>
      </c>
      <c r="L42" s="10" t="s">
        <v>11</v>
      </c>
      <c r="M42" s="9">
        <v>43278</v>
      </c>
      <c r="N42" s="6" t="s">
        <v>12</v>
      </c>
      <c r="O42" s="6">
        <v>96</v>
      </c>
      <c r="P42" s="15">
        <v>9.25</v>
      </c>
      <c r="Q42" s="15">
        <f t="shared" si="0"/>
        <v>888</v>
      </c>
    </row>
    <row r="43" spans="11:17" x14ac:dyDescent="0.2">
      <c r="K43" s="6" t="s">
        <v>56</v>
      </c>
      <c r="L43" s="6" t="s">
        <v>11</v>
      </c>
      <c r="M43" s="9">
        <v>43219</v>
      </c>
      <c r="N43" s="6" t="s">
        <v>17</v>
      </c>
      <c r="O43" s="6">
        <v>90</v>
      </c>
      <c r="P43" s="15">
        <v>9.17</v>
      </c>
      <c r="Q43" s="15">
        <f t="shared" si="0"/>
        <v>825.3</v>
      </c>
    </row>
    <row r="44" spans="11:17" x14ac:dyDescent="0.2">
      <c r="K44" s="6" t="s">
        <v>57</v>
      </c>
      <c r="L44" s="6" t="s">
        <v>11</v>
      </c>
      <c r="M44" s="9">
        <v>43131</v>
      </c>
      <c r="N44" s="6" t="s">
        <v>17</v>
      </c>
      <c r="O44" s="6">
        <v>8</v>
      </c>
      <c r="P44" s="15">
        <v>8.01</v>
      </c>
      <c r="Q44" s="15">
        <f t="shared" si="0"/>
        <v>64.08</v>
      </c>
    </row>
    <row r="45" spans="11:17" x14ac:dyDescent="0.2">
      <c r="K45" s="6" t="s">
        <v>58</v>
      </c>
      <c r="L45" s="6" t="s">
        <v>11</v>
      </c>
      <c r="M45" s="9">
        <v>43267</v>
      </c>
      <c r="N45" s="6" t="s">
        <v>17</v>
      </c>
      <c r="O45" s="6">
        <v>35</v>
      </c>
      <c r="P45" s="15">
        <v>9.16</v>
      </c>
      <c r="Q45" s="15">
        <f t="shared" si="0"/>
        <v>320.60000000000002</v>
      </c>
    </row>
    <row r="46" spans="11:17" x14ac:dyDescent="0.2">
      <c r="K46" s="6" t="s">
        <v>59</v>
      </c>
      <c r="L46" s="6" t="s">
        <v>8</v>
      </c>
      <c r="M46" s="9">
        <v>43301</v>
      </c>
      <c r="N46" s="6" t="s">
        <v>15</v>
      </c>
      <c r="O46" s="6">
        <v>90</v>
      </c>
      <c r="P46" s="15">
        <v>9.06</v>
      </c>
      <c r="Q46" s="15">
        <f t="shared" si="0"/>
        <v>815.40000000000009</v>
      </c>
    </row>
    <row r="47" spans="11:17" x14ac:dyDescent="0.2">
      <c r="K47" s="6" t="s">
        <v>60</v>
      </c>
      <c r="L47" s="10" t="s">
        <v>11</v>
      </c>
      <c r="M47" s="9">
        <v>43303</v>
      </c>
      <c r="N47" s="6" t="s">
        <v>27</v>
      </c>
      <c r="O47" s="6">
        <v>5</v>
      </c>
      <c r="P47" s="15">
        <v>5.62</v>
      </c>
      <c r="Q47" s="15">
        <f t="shared" si="0"/>
        <v>28.1</v>
      </c>
    </row>
    <row r="48" spans="11:17" x14ac:dyDescent="0.2">
      <c r="K48" s="6" t="s">
        <v>61</v>
      </c>
      <c r="L48" s="6" t="s">
        <v>8</v>
      </c>
      <c r="M48" s="9">
        <v>43287</v>
      </c>
      <c r="N48" s="6" t="s">
        <v>27</v>
      </c>
      <c r="O48" s="6">
        <v>99</v>
      </c>
      <c r="P48" s="15">
        <v>6.1</v>
      </c>
      <c r="Q48" s="15">
        <f t="shared" si="0"/>
        <v>603.9</v>
      </c>
    </row>
    <row r="49" spans="11:17" x14ac:dyDescent="0.2">
      <c r="K49" s="6" t="s">
        <v>62</v>
      </c>
      <c r="L49" s="6" t="s">
        <v>8</v>
      </c>
      <c r="M49" s="9">
        <v>43085</v>
      </c>
      <c r="N49" s="6" t="s">
        <v>12</v>
      </c>
      <c r="O49" s="6">
        <v>10</v>
      </c>
      <c r="P49" s="15">
        <v>2.1800000000000002</v>
      </c>
      <c r="Q49" s="15">
        <f t="shared" si="0"/>
        <v>21.8</v>
      </c>
    </row>
    <row r="50" spans="11:17" x14ac:dyDescent="0.2">
      <c r="K50" s="6" t="s">
        <v>63</v>
      </c>
      <c r="L50" s="10" t="s">
        <v>11</v>
      </c>
      <c r="M50" s="9">
        <v>43177</v>
      </c>
      <c r="N50" s="6" t="s">
        <v>17</v>
      </c>
      <c r="O50" s="6">
        <v>83</v>
      </c>
      <c r="P50" s="15">
        <v>4.1399999999999997</v>
      </c>
      <c r="Q50" s="15">
        <f t="shared" si="0"/>
        <v>343.61999999999995</v>
      </c>
    </row>
    <row r="51" spans="11:17" x14ac:dyDescent="0.2">
      <c r="K51" s="6" t="s">
        <v>64</v>
      </c>
      <c r="L51" s="6" t="s">
        <v>8</v>
      </c>
      <c r="M51" s="9">
        <v>43207</v>
      </c>
      <c r="N51" s="6" t="s">
        <v>12</v>
      </c>
      <c r="O51" s="6">
        <v>58</v>
      </c>
      <c r="P51" s="15">
        <v>2.74</v>
      </c>
      <c r="Q51" s="15">
        <f t="shared" si="0"/>
        <v>158.92000000000002</v>
      </c>
    </row>
    <row r="52" spans="11:17" x14ac:dyDescent="0.2">
      <c r="K52" s="6" t="s">
        <v>65</v>
      </c>
      <c r="L52" s="6" t="s">
        <v>11</v>
      </c>
      <c r="M52" s="9">
        <v>43111</v>
      </c>
      <c r="N52" s="6" t="s">
        <v>15</v>
      </c>
      <c r="O52" s="6">
        <v>49</v>
      </c>
      <c r="P52" s="15">
        <v>2.97</v>
      </c>
      <c r="Q52" s="15">
        <f t="shared" si="0"/>
        <v>145.53</v>
      </c>
    </row>
    <row r="53" spans="11:17" x14ac:dyDescent="0.2">
      <c r="K53" s="6" t="s">
        <v>66</v>
      </c>
      <c r="L53" s="10" t="s">
        <v>11</v>
      </c>
      <c r="M53" s="9">
        <v>43218</v>
      </c>
      <c r="N53" s="6" t="s">
        <v>23</v>
      </c>
      <c r="O53" s="6">
        <v>92</v>
      </c>
      <c r="P53" s="15">
        <v>2.68</v>
      </c>
      <c r="Q53" s="15">
        <f t="shared" si="0"/>
        <v>246.56</v>
      </c>
    </row>
    <row r="54" spans="11:17" x14ac:dyDescent="0.2">
      <c r="K54" s="6" t="s">
        <v>67</v>
      </c>
      <c r="L54" s="6" t="s">
        <v>8</v>
      </c>
      <c r="M54" s="9">
        <v>43185</v>
      </c>
      <c r="N54" s="6" t="s">
        <v>23</v>
      </c>
      <c r="O54" s="6">
        <v>45</v>
      </c>
      <c r="P54" s="15">
        <v>1.93</v>
      </c>
      <c r="Q54" s="15">
        <f t="shared" si="0"/>
        <v>86.85</v>
      </c>
    </row>
    <row r="55" spans="11:17" x14ac:dyDescent="0.2">
      <c r="K55" s="6" t="s">
        <v>68</v>
      </c>
      <c r="L55" s="6" t="s">
        <v>8</v>
      </c>
      <c r="M55" s="9">
        <v>43208</v>
      </c>
      <c r="N55" s="6" t="s">
        <v>12</v>
      </c>
      <c r="O55" s="6">
        <v>65</v>
      </c>
      <c r="P55" s="15">
        <v>5.43</v>
      </c>
      <c r="Q55" s="15">
        <f t="shared" si="0"/>
        <v>352.95</v>
      </c>
    </row>
    <row r="56" spans="11:17" x14ac:dyDescent="0.2">
      <c r="K56" s="6" t="s">
        <v>69</v>
      </c>
      <c r="L56" s="6" t="s">
        <v>8</v>
      </c>
      <c r="M56" s="9">
        <v>43178</v>
      </c>
      <c r="N56" s="6" t="s">
        <v>23</v>
      </c>
      <c r="O56" s="6">
        <v>88</v>
      </c>
      <c r="P56" s="15">
        <v>8.81</v>
      </c>
      <c r="Q56" s="15">
        <f t="shared" si="0"/>
        <v>775.28000000000009</v>
      </c>
    </row>
    <row r="57" spans="11:17" x14ac:dyDescent="0.2">
      <c r="K57" s="6" t="s">
        <v>70</v>
      </c>
      <c r="L57" s="6" t="s">
        <v>11</v>
      </c>
      <c r="M57" s="9">
        <v>43181</v>
      </c>
      <c r="N57" s="6" t="s">
        <v>27</v>
      </c>
      <c r="O57" s="6">
        <v>49</v>
      </c>
      <c r="P57" s="15">
        <v>2.11</v>
      </c>
      <c r="Q57" s="15">
        <f t="shared" si="0"/>
        <v>103.39</v>
      </c>
    </row>
    <row r="58" spans="11:17" x14ac:dyDescent="0.2">
      <c r="K58" s="6" t="s">
        <v>71</v>
      </c>
      <c r="L58" s="10" t="s">
        <v>11</v>
      </c>
      <c r="M58" s="9">
        <v>43061</v>
      </c>
      <c r="N58" s="6" t="s">
        <v>27</v>
      </c>
      <c r="O58" s="6">
        <v>30</v>
      </c>
      <c r="P58" s="15">
        <v>4.45</v>
      </c>
      <c r="Q58" s="15">
        <f t="shared" si="0"/>
        <v>133.5</v>
      </c>
    </row>
    <row r="59" spans="11:17" x14ac:dyDescent="0.2">
      <c r="K59" s="6" t="s">
        <v>72</v>
      </c>
      <c r="L59" s="6" t="s">
        <v>11</v>
      </c>
      <c r="M59" s="9">
        <v>43096</v>
      </c>
      <c r="N59" s="6" t="s">
        <v>23</v>
      </c>
      <c r="O59" s="6">
        <v>93</v>
      </c>
      <c r="P59" s="15">
        <v>2.2400000000000002</v>
      </c>
      <c r="Q59" s="15">
        <f t="shared" si="0"/>
        <v>208.32000000000002</v>
      </c>
    </row>
    <row r="60" spans="11:17" x14ac:dyDescent="0.2">
      <c r="K60" s="6" t="s">
        <v>73</v>
      </c>
      <c r="L60" s="6" t="s">
        <v>11</v>
      </c>
      <c r="M60" s="9">
        <v>43150</v>
      </c>
      <c r="N60" s="6" t="s">
        <v>23</v>
      </c>
      <c r="O60" s="6">
        <v>53</v>
      </c>
      <c r="P60" s="15">
        <v>1.8</v>
      </c>
      <c r="Q60" s="15">
        <f t="shared" si="0"/>
        <v>95.4</v>
      </c>
    </row>
    <row r="61" spans="11:17" x14ac:dyDescent="0.2">
      <c r="K61" s="6" t="s">
        <v>74</v>
      </c>
      <c r="L61" s="10" t="s">
        <v>11</v>
      </c>
      <c r="M61" s="9">
        <v>43292</v>
      </c>
      <c r="N61" s="6" t="s">
        <v>9</v>
      </c>
      <c r="O61" s="6">
        <v>72</v>
      </c>
      <c r="P61" s="15">
        <v>4.4000000000000004</v>
      </c>
      <c r="Q61" s="15">
        <f t="shared" si="0"/>
        <v>316.8</v>
      </c>
    </row>
    <row r="62" spans="11:17" x14ac:dyDescent="0.2">
      <c r="K62" s="6" t="s">
        <v>75</v>
      </c>
      <c r="L62" s="6" t="s">
        <v>8</v>
      </c>
      <c r="M62" s="9">
        <v>43269</v>
      </c>
      <c r="N62" s="6" t="s">
        <v>20</v>
      </c>
      <c r="O62" s="6">
        <v>32</v>
      </c>
      <c r="P62" s="15">
        <v>7.55</v>
      </c>
      <c r="Q62" s="15">
        <f t="shared" si="0"/>
        <v>241.6</v>
      </c>
    </row>
    <row r="63" spans="11:17" x14ac:dyDescent="0.2">
      <c r="K63" s="6" t="s">
        <v>76</v>
      </c>
      <c r="L63" s="6" t="s">
        <v>8</v>
      </c>
      <c r="M63" s="9">
        <v>43037</v>
      </c>
      <c r="N63" s="6" t="s">
        <v>27</v>
      </c>
      <c r="O63" s="6">
        <v>72</v>
      </c>
      <c r="P63" s="15">
        <v>6.62</v>
      </c>
      <c r="Q63" s="15">
        <f t="shared" si="0"/>
        <v>476.64</v>
      </c>
    </row>
    <row r="64" spans="11:17" x14ac:dyDescent="0.2">
      <c r="K64" s="6" t="s">
        <v>77</v>
      </c>
      <c r="L64" s="6" t="s">
        <v>8</v>
      </c>
      <c r="M64" s="9">
        <v>43101</v>
      </c>
      <c r="N64" s="6" t="s">
        <v>15</v>
      </c>
      <c r="O64" s="6">
        <v>68</v>
      </c>
      <c r="P64" s="15">
        <v>8.61</v>
      </c>
      <c r="Q64" s="15">
        <f t="shared" si="0"/>
        <v>585.48</v>
      </c>
    </row>
    <row r="65" spans="11:17" x14ac:dyDescent="0.2">
      <c r="K65" s="6" t="s">
        <v>78</v>
      </c>
      <c r="L65" s="10" t="s">
        <v>11</v>
      </c>
      <c r="M65" s="9">
        <v>43272</v>
      </c>
      <c r="N65" s="6" t="s">
        <v>17</v>
      </c>
      <c r="O65" s="6">
        <v>16</v>
      </c>
      <c r="P65" s="15">
        <v>8.7100000000000009</v>
      </c>
      <c r="Q65" s="15">
        <f t="shared" si="0"/>
        <v>139.36000000000001</v>
      </c>
    </row>
    <row r="66" spans="11:17" x14ac:dyDescent="0.2">
      <c r="K66" s="6" t="s">
        <v>79</v>
      </c>
      <c r="L66" s="10" t="s">
        <v>11</v>
      </c>
      <c r="M66" s="9">
        <v>43276</v>
      </c>
      <c r="N66" s="6" t="s">
        <v>15</v>
      </c>
      <c r="O66" s="6">
        <v>28</v>
      </c>
      <c r="P66" s="15">
        <v>1.93</v>
      </c>
      <c r="Q66" s="15">
        <f t="shared" si="0"/>
        <v>54.04</v>
      </c>
    </row>
    <row r="67" spans="11:17" x14ac:dyDescent="0.2">
      <c r="K67" s="6" t="s">
        <v>80</v>
      </c>
      <c r="L67" s="6" t="s">
        <v>11</v>
      </c>
      <c r="M67" s="9">
        <v>43282</v>
      </c>
      <c r="N67" s="6" t="s">
        <v>15</v>
      </c>
      <c r="O67" s="6">
        <v>42</v>
      </c>
      <c r="P67" s="15">
        <v>3.87</v>
      </c>
      <c r="Q67" s="15">
        <f t="shared" si="0"/>
        <v>162.54</v>
      </c>
    </row>
    <row r="68" spans="11:17" x14ac:dyDescent="0.2">
      <c r="K68" s="6" t="s">
        <v>81</v>
      </c>
      <c r="L68" s="10" t="s">
        <v>11</v>
      </c>
      <c r="M68" s="9">
        <v>43349</v>
      </c>
      <c r="N68" s="6" t="s">
        <v>9</v>
      </c>
      <c r="O68" s="6">
        <v>79</v>
      </c>
      <c r="P68" s="15">
        <v>9.9499999999999993</v>
      </c>
      <c r="Q68" s="15">
        <f t="shared" ref="Q68:Q131" si="1">O68*P68</f>
        <v>786.05</v>
      </c>
    </row>
    <row r="69" spans="11:17" x14ac:dyDescent="0.2">
      <c r="K69" s="6" t="s">
        <v>82</v>
      </c>
      <c r="L69" s="6" t="s">
        <v>11</v>
      </c>
      <c r="M69" s="9">
        <v>43229</v>
      </c>
      <c r="N69" s="6" t="s">
        <v>15</v>
      </c>
      <c r="O69" s="6">
        <v>89</v>
      </c>
      <c r="P69" s="15">
        <v>5.63</v>
      </c>
      <c r="Q69" s="15">
        <f t="shared" si="1"/>
        <v>501.07</v>
      </c>
    </row>
    <row r="70" spans="11:17" x14ac:dyDescent="0.2">
      <c r="K70" s="6" t="s">
        <v>83</v>
      </c>
      <c r="L70" s="10" t="s">
        <v>11</v>
      </c>
      <c r="M70" s="9">
        <v>43127</v>
      </c>
      <c r="N70" s="6" t="s">
        <v>9</v>
      </c>
      <c r="O70" s="6">
        <v>36</v>
      </c>
      <c r="P70" s="15">
        <v>9.83</v>
      </c>
      <c r="Q70" s="15">
        <f t="shared" si="1"/>
        <v>353.88</v>
      </c>
    </row>
    <row r="71" spans="11:17" x14ac:dyDescent="0.2">
      <c r="K71" s="6" t="s">
        <v>84</v>
      </c>
      <c r="L71" s="6" t="s">
        <v>8</v>
      </c>
      <c r="M71" s="9">
        <v>43182</v>
      </c>
      <c r="N71" s="6" t="s">
        <v>9</v>
      </c>
      <c r="O71" s="6">
        <v>48</v>
      </c>
      <c r="P71" s="15">
        <v>4.29</v>
      </c>
      <c r="Q71" s="15">
        <f t="shared" si="1"/>
        <v>205.92000000000002</v>
      </c>
    </row>
    <row r="72" spans="11:17" x14ac:dyDescent="0.2">
      <c r="K72" s="6" t="s">
        <v>85</v>
      </c>
      <c r="L72" s="6" t="s">
        <v>11</v>
      </c>
      <c r="M72" s="9">
        <v>43018</v>
      </c>
      <c r="N72" s="6" t="s">
        <v>9</v>
      </c>
      <c r="O72" s="6">
        <v>3</v>
      </c>
      <c r="P72" s="15">
        <v>2.09</v>
      </c>
      <c r="Q72" s="15">
        <f t="shared" si="1"/>
        <v>6.27</v>
      </c>
    </row>
    <row r="73" spans="11:17" x14ac:dyDescent="0.2">
      <c r="K73" s="6" t="s">
        <v>86</v>
      </c>
      <c r="L73" s="6" t="s">
        <v>8</v>
      </c>
      <c r="M73" s="9">
        <v>43147</v>
      </c>
      <c r="N73" s="6" t="s">
        <v>15</v>
      </c>
      <c r="O73" s="6">
        <v>2</v>
      </c>
      <c r="P73" s="15">
        <v>5.2</v>
      </c>
      <c r="Q73" s="15">
        <f t="shared" si="1"/>
        <v>10.4</v>
      </c>
    </row>
    <row r="74" spans="11:17" x14ac:dyDescent="0.2">
      <c r="K74" s="6" t="s">
        <v>87</v>
      </c>
      <c r="L74" s="10" t="s">
        <v>11</v>
      </c>
      <c r="M74" s="9">
        <v>43086</v>
      </c>
      <c r="N74" s="6" t="s">
        <v>12</v>
      </c>
      <c r="O74" s="6">
        <v>57</v>
      </c>
      <c r="P74" s="15">
        <v>5.4</v>
      </c>
      <c r="Q74" s="15">
        <f t="shared" si="1"/>
        <v>307.8</v>
      </c>
    </row>
    <row r="75" spans="11:17" x14ac:dyDescent="0.2">
      <c r="K75" s="6" t="s">
        <v>88</v>
      </c>
      <c r="L75" s="6" t="s">
        <v>8</v>
      </c>
      <c r="M75" s="9">
        <v>43065</v>
      </c>
      <c r="N75" s="6" t="s">
        <v>9</v>
      </c>
      <c r="O75" s="6">
        <v>54</v>
      </c>
      <c r="P75" s="15">
        <v>8.92</v>
      </c>
      <c r="Q75" s="15">
        <f t="shared" si="1"/>
        <v>481.68</v>
      </c>
    </row>
    <row r="76" spans="11:17" x14ac:dyDescent="0.2">
      <c r="K76" s="6" t="s">
        <v>89</v>
      </c>
      <c r="L76" s="10" t="s">
        <v>11</v>
      </c>
      <c r="M76" s="9">
        <v>43126</v>
      </c>
      <c r="N76" s="6" t="s">
        <v>17</v>
      </c>
      <c r="O76" s="6">
        <v>92</v>
      </c>
      <c r="P76" s="15">
        <v>2.2200000000000002</v>
      </c>
      <c r="Q76" s="15">
        <f t="shared" si="1"/>
        <v>204.24</v>
      </c>
    </row>
    <row r="77" spans="11:17" x14ac:dyDescent="0.2">
      <c r="K77" s="6" t="s">
        <v>90</v>
      </c>
      <c r="L77" s="10" t="s">
        <v>11</v>
      </c>
      <c r="M77" s="9">
        <v>43045</v>
      </c>
      <c r="N77" s="6" t="s">
        <v>23</v>
      </c>
      <c r="O77" s="6">
        <v>55</v>
      </c>
      <c r="P77" s="15">
        <v>7.77</v>
      </c>
      <c r="Q77" s="15">
        <f t="shared" si="1"/>
        <v>427.34999999999997</v>
      </c>
    </row>
    <row r="78" spans="11:17" x14ac:dyDescent="0.2">
      <c r="K78" s="6" t="s">
        <v>91</v>
      </c>
      <c r="L78" s="10" t="s">
        <v>11</v>
      </c>
      <c r="M78" s="9">
        <v>43100</v>
      </c>
      <c r="N78" s="6" t="s">
        <v>27</v>
      </c>
      <c r="O78" s="6">
        <v>48</v>
      </c>
      <c r="P78" s="15">
        <v>3.22</v>
      </c>
      <c r="Q78" s="15">
        <f t="shared" si="1"/>
        <v>154.56</v>
      </c>
    </row>
    <row r="79" spans="11:17" x14ac:dyDescent="0.2">
      <c r="K79" s="6" t="s">
        <v>92</v>
      </c>
      <c r="L79" s="6" t="s">
        <v>11</v>
      </c>
      <c r="M79" s="9">
        <v>43260</v>
      </c>
      <c r="N79" s="6" t="s">
        <v>12</v>
      </c>
      <c r="O79" s="6">
        <v>5</v>
      </c>
      <c r="P79" s="15">
        <v>6.43</v>
      </c>
      <c r="Q79" s="15">
        <f t="shared" si="1"/>
        <v>32.15</v>
      </c>
    </row>
    <row r="80" spans="11:17" x14ac:dyDescent="0.2">
      <c r="K80" s="6" t="s">
        <v>93</v>
      </c>
      <c r="L80" s="6" t="s">
        <v>8</v>
      </c>
      <c r="M80" s="9">
        <v>43044</v>
      </c>
      <c r="N80" s="6" t="s">
        <v>23</v>
      </c>
      <c r="O80" s="6">
        <v>30</v>
      </c>
      <c r="P80" s="15">
        <v>8.35</v>
      </c>
      <c r="Q80" s="15">
        <f t="shared" si="1"/>
        <v>250.5</v>
      </c>
    </row>
    <row r="81" spans="11:17" x14ac:dyDescent="0.2">
      <c r="K81" s="6" t="s">
        <v>94</v>
      </c>
      <c r="L81" s="6" t="s">
        <v>11</v>
      </c>
      <c r="M81" s="9">
        <v>43222</v>
      </c>
      <c r="N81" s="6" t="s">
        <v>27</v>
      </c>
      <c r="O81" s="6">
        <v>36</v>
      </c>
      <c r="P81" s="15">
        <v>1.18</v>
      </c>
      <c r="Q81" s="15">
        <f t="shared" si="1"/>
        <v>42.48</v>
      </c>
    </row>
    <row r="82" spans="11:17" x14ac:dyDescent="0.2">
      <c r="K82" s="6" t="s">
        <v>95</v>
      </c>
      <c r="L82" s="6" t="s">
        <v>8</v>
      </c>
      <c r="M82" s="9">
        <v>43305</v>
      </c>
      <c r="N82" s="6" t="s">
        <v>9</v>
      </c>
      <c r="O82" s="6">
        <v>96</v>
      </c>
      <c r="P82" s="15">
        <v>4.58</v>
      </c>
      <c r="Q82" s="15">
        <f t="shared" si="1"/>
        <v>439.68</v>
      </c>
    </row>
    <row r="83" spans="11:17" x14ac:dyDescent="0.2">
      <c r="K83" s="6" t="s">
        <v>96</v>
      </c>
      <c r="L83" s="6" t="s">
        <v>8</v>
      </c>
      <c r="M83" s="9">
        <v>43199</v>
      </c>
      <c r="N83" s="6" t="s">
        <v>15</v>
      </c>
      <c r="O83" s="6">
        <v>53</v>
      </c>
      <c r="P83" s="15">
        <v>2.78</v>
      </c>
      <c r="Q83" s="15">
        <f t="shared" si="1"/>
        <v>147.34</v>
      </c>
    </row>
    <row r="84" spans="11:17" x14ac:dyDescent="0.2">
      <c r="K84" s="6" t="s">
        <v>97</v>
      </c>
      <c r="L84" s="6" t="s">
        <v>8</v>
      </c>
      <c r="M84" s="9">
        <v>43053</v>
      </c>
      <c r="N84" s="6" t="s">
        <v>9</v>
      </c>
      <c r="O84" s="6">
        <v>16</v>
      </c>
      <c r="P84" s="15">
        <v>9.23</v>
      </c>
      <c r="Q84" s="15">
        <f t="shared" si="1"/>
        <v>147.68</v>
      </c>
    </row>
    <row r="85" spans="11:17" x14ac:dyDescent="0.2">
      <c r="K85" s="6" t="s">
        <v>98</v>
      </c>
      <c r="L85" s="10" t="s">
        <v>11</v>
      </c>
      <c r="M85" s="9">
        <v>43104</v>
      </c>
      <c r="N85" s="6" t="s">
        <v>9</v>
      </c>
      <c r="O85" s="6">
        <v>28</v>
      </c>
      <c r="P85" s="15">
        <v>4.95</v>
      </c>
      <c r="Q85" s="15">
        <f t="shared" si="1"/>
        <v>138.6</v>
      </c>
    </row>
    <row r="86" spans="11:17" x14ac:dyDescent="0.2">
      <c r="K86" s="6" t="s">
        <v>99</v>
      </c>
      <c r="L86" s="6" t="s">
        <v>11</v>
      </c>
      <c r="M86" s="9">
        <v>43230</v>
      </c>
      <c r="N86" s="6" t="s">
        <v>12</v>
      </c>
      <c r="O86" s="6">
        <v>70</v>
      </c>
      <c r="P86" s="15">
        <v>1.76</v>
      </c>
      <c r="Q86" s="15">
        <f t="shared" si="1"/>
        <v>123.2</v>
      </c>
    </row>
    <row r="87" spans="11:17" x14ac:dyDescent="0.2">
      <c r="K87" s="6" t="s">
        <v>100</v>
      </c>
      <c r="L87" s="10" t="s">
        <v>11</v>
      </c>
      <c r="M87" s="9">
        <v>43265</v>
      </c>
      <c r="N87" s="6" t="s">
        <v>20</v>
      </c>
      <c r="O87" s="6">
        <v>8</v>
      </c>
      <c r="P87" s="15">
        <v>3.15</v>
      </c>
      <c r="Q87" s="15">
        <f t="shared" si="1"/>
        <v>25.2</v>
      </c>
    </row>
    <row r="88" spans="11:17" x14ac:dyDescent="0.2">
      <c r="K88" s="6" t="s">
        <v>101</v>
      </c>
      <c r="L88" s="10" t="s">
        <v>11</v>
      </c>
      <c r="M88" s="9">
        <v>43220</v>
      </c>
      <c r="N88" s="6" t="s">
        <v>9</v>
      </c>
      <c r="O88" s="6">
        <v>87</v>
      </c>
      <c r="P88" s="15">
        <v>3.57</v>
      </c>
      <c r="Q88" s="15">
        <f t="shared" si="1"/>
        <v>310.58999999999997</v>
      </c>
    </row>
    <row r="89" spans="11:17" x14ac:dyDescent="0.2">
      <c r="K89" s="6" t="s">
        <v>102</v>
      </c>
      <c r="L89" s="6" t="s">
        <v>11</v>
      </c>
      <c r="M89" s="9">
        <v>43333</v>
      </c>
      <c r="N89" s="6" t="s">
        <v>20</v>
      </c>
      <c r="O89" s="6">
        <v>6</v>
      </c>
      <c r="P89" s="15">
        <v>6.03</v>
      </c>
      <c r="Q89" s="15">
        <f t="shared" si="1"/>
        <v>36.18</v>
      </c>
    </row>
    <row r="90" spans="11:17" x14ac:dyDescent="0.2">
      <c r="K90" s="6" t="s">
        <v>103</v>
      </c>
      <c r="L90" s="6" t="s">
        <v>8</v>
      </c>
      <c r="M90" s="9">
        <v>43302</v>
      </c>
      <c r="N90" s="6" t="s">
        <v>15</v>
      </c>
      <c r="O90" s="6">
        <v>56</v>
      </c>
      <c r="P90" s="15">
        <v>6.19</v>
      </c>
      <c r="Q90" s="15">
        <f t="shared" si="1"/>
        <v>346.64000000000004</v>
      </c>
    </row>
    <row r="91" spans="11:17" x14ac:dyDescent="0.2">
      <c r="K91" s="6" t="s">
        <v>104</v>
      </c>
      <c r="L91" s="6" t="s">
        <v>11</v>
      </c>
      <c r="M91" s="9">
        <v>43180</v>
      </c>
      <c r="N91" s="6" t="s">
        <v>9</v>
      </c>
      <c r="O91" s="6">
        <v>16</v>
      </c>
      <c r="P91" s="15">
        <v>2.66</v>
      </c>
      <c r="Q91" s="15">
        <f t="shared" si="1"/>
        <v>42.56</v>
      </c>
    </row>
    <row r="92" spans="11:17" x14ac:dyDescent="0.2">
      <c r="K92" s="6" t="s">
        <v>105</v>
      </c>
      <c r="L92" s="6" t="s">
        <v>11</v>
      </c>
      <c r="M92" s="9">
        <v>43021</v>
      </c>
      <c r="N92" s="6" t="s">
        <v>20</v>
      </c>
      <c r="O92" s="6">
        <v>15</v>
      </c>
      <c r="P92" s="15">
        <v>1.99</v>
      </c>
      <c r="Q92" s="15">
        <f t="shared" si="1"/>
        <v>29.85</v>
      </c>
    </row>
    <row r="93" spans="11:17" x14ac:dyDescent="0.2">
      <c r="K93" s="6" t="s">
        <v>106</v>
      </c>
      <c r="L93" s="6" t="s">
        <v>8</v>
      </c>
      <c r="M93" s="9">
        <v>43209</v>
      </c>
      <c r="N93" s="6" t="s">
        <v>12</v>
      </c>
      <c r="O93" s="6">
        <v>6</v>
      </c>
      <c r="P93" s="15">
        <v>5.24</v>
      </c>
      <c r="Q93" s="15">
        <f t="shared" si="1"/>
        <v>31.44</v>
      </c>
    </row>
    <row r="94" spans="11:17" x14ac:dyDescent="0.2">
      <c r="K94" s="6" t="s">
        <v>107</v>
      </c>
      <c r="L94" s="10" t="s">
        <v>11</v>
      </c>
      <c r="M94" s="9">
        <v>43246</v>
      </c>
      <c r="N94" s="6" t="s">
        <v>17</v>
      </c>
      <c r="O94" s="6">
        <v>33</v>
      </c>
      <c r="P94" s="15">
        <v>5.4</v>
      </c>
      <c r="Q94" s="15">
        <f t="shared" si="1"/>
        <v>178.20000000000002</v>
      </c>
    </row>
    <row r="95" spans="11:17" x14ac:dyDescent="0.2">
      <c r="K95" s="6" t="s">
        <v>108</v>
      </c>
      <c r="L95" s="6" t="s">
        <v>8</v>
      </c>
      <c r="M95" s="9">
        <v>43230</v>
      </c>
      <c r="N95" s="6" t="s">
        <v>12</v>
      </c>
      <c r="O95" s="6">
        <v>19</v>
      </c>
      <c r="P95" s="15">
        <v>1.47</v>
      </c>
      <c r="Q95" s="15">
        <f t="shared" si="1"/>
        <v>27.93</v>
      </c>
    </row>
    <row r="96" spans="11:17" x14ac:dyDescent="0.2">
      <c r="K96" s="6" t="s">
        <v>109</v>
      </c>
      <c r="L96" s="6" t="s">
        <v>8</v>
      </c>
      <c r="M96" s="9">
        <v>43328</v>
      </c>
      <c r="N96" s="6" t="s">
        <v>15</v>
      </c>
      <c r="O96" s="6">
        <v>38</v>
      </c>
      <c r="P96" s="15">
        <v>8.7899999999999991</v>
      </c>
      <c r="Q96" s="15">
        <f t="shared" si="1"/>
        <v>334.02</v>
      </c>
    </row>
    <row r="97" spans="11:17" x14ac:dyDescent="0.2">
      <c r="K97" s="6" t="s">
        <v>110</v>
      </c>
      <c r="L97" s="6" t="s">
        <v>8</v>
      </c>
      <c r="M97" s="9">
        <v>43258</v>
      </c>
      <c r="N97" s="6" t="s">
        <v>23</v>
      </c>
      <c r="O97" s="6">
        <v>54</v>
      </c>
      <c r="P97" s="15">
        <v>1.88</v>
      </c>
      <c r="Q97" s="15">
        <f t="shared" si="1"/>
        <v>101.52</v>
      </c>
    </row>
    <row r="98" spans="11:17" x14ac:dyDescent="0.2">
      <c r="K98" s="6" t="s">
        <v>111</v>
      </c>
      <c r="L98" s="6" t="s">
        <v>8</v>
      </c>
      <c r="M98" s="9">
        <v>43162</v>
      </c>
      <c r="N98" s="6" t="s">
        <v>12</v>
      </c>
      <c r="O98" s="6">
        <v>70</v>
      </c>
      <c r="P98" s="15">
        <v>8.11</v>
      </c>
      <c r="Q98" s="15">
        <f t="shared" si="1"/>
        <v>567.69999999999993</v>
      </c>
    </row>
    <row r="99" spans="11:17" x14ac:dyDescent="0.2">
      <c r="K99" s="6" t="s">
        <v>112</v>
      </c>
      <c r="L99" s="6" t="s">
        <v>8</v>
      </c>
      <c r="M99" s="9">
        <v>43009</v>
      </c>
      <c r="N99" s="6" t="s">
        <v>12</v>
      </c>
      <c r="O99" s="6">
        <v>42</v>
      </c>
      <c r="P99" s="15">
        <v>8.92</v>
      </c>
      <c r="Q99" s="15">
        <f t="shared" si="1"/>
        <v>374.64</v>
      </c>
    </row>
    <row r="100" spans="11:17" x14ac:dyDescent="0.2">
      <c r="K100" s="6" t="s">
        <v>113</v>
      </c>
      <c r="L100" s="10" t="s">
        <v>11</v>
      </c>
      <c r="M100" s="9">
        <v>43172</v>
      </c>
      <c r="N100" s="6" t="s">
        <v>20</v>
      </c>
      <c r="O100" s="6">
        <v>78</v>
      </c>
      <c r="P100" s="15">
        <v>4.67</v>
      </c>
      <c r="Q100" s="15">
        <f t="shared" si="1"/>
        <v>364.26</v>
      </c>
    </row>
    <row r="101" spans="11:17" x14ac:dyDescent="0.2">
      <c r="K101" s="6" t="s">
        <v>114</v>
      </c>
      <c r="L101" s="10" t="s">
        <v>11</v>
      </c>
      <c r="M101" s="9">
        <v>43077</v>
      </c>
      <c r="N101" s="6" t="s">
        <v>27</v>
      </c>
      <c r="O101" s="6">
        <v>48</v>
      </c>
      <c r="P101" s="15">
        <v>7.86</v>
      </c>
      <c r="Q101" s="15">
        <f t="shared" si="1"/>
        <v>377.28000000000003</v>
      </c>
    </row>
    <row r="102" spans="11:17" x14ac:dyDescent="0.2">
      <c r="K102" s="6" t="s">
        <v>115</v>
      </c>
      <c r="L102" s="6" t="s">
        <v>11</v>
      </c>
      <c r="M102" s="9">
        <v>43076</v>
      </c>
      <c r="N102" s="6" t="s">
        <v>23</v>
      </c>
      <c r="O102" s="6">
        <v>88</v>
      </c>
      <c r="P102" s="15">
        <v>5.99</v>
      </c>
      <c r="Q102" s="15">
        <f t="shared" si="1"/>
        <v>527.12</v>
      </c>
    </row>
    <row r="103" spans="11:17" x14ac:dyDescent="0.2">
      <c r="K103" s="6" t="s">
        <v>116</v>
      </c>
      <c r="L103" s="6" t="s">
        <v>11</v>
      </c>
      <c r="M103" s="9">
        <v>43350</v>
      </c>
      <c r="N103" s="6" t="s">
        <v>17</v>
      </c>
      <c r="O103" s="6">
        <v>8</v>
      </c>
      <c r="P103" s="15">
        <v>6.8</v>
      </c>
      <c r="Q103" s="15">
        <f t="shared" si="1"/>
        <v>54.4</v>
      </c>
    </row>
    <row r="104" spans="11:17" x14ac:dyDescent="0.2">
      <c r="K104" s="6" t="s">
        <v>117</v>
      </c>
      <c r="L104" s="6" t="s">
        <v>11</v>
      </c>
      <c r="M104" s="9">
        <v>43004</v>
      </c>
      <c r="N104" s="6" t="s">
        <v>12</v>
      </c>
      <c r="O104" s="6">
        <v>18</v>
      </c>
      <c r="P104" s="15">
        <v>8.24</v>
      </c>
      <c r="Q104" s="15">
        <f t="shared" si="1"/>
        <v>148.32</v>
      </c>
    </row>
    <row r="105" spans="11:17" x14ac:dyDescent="0.2">
      <c r="K105" s="6" t="s">
        <v>118</v>
      </c>
      <c r="L105" s="6" t="s">
        <v>11</v>
      </c>
      <c r="M105" s="9">
        <v>43194</v>
      </c>
      <c r="N105" s="6" t="s">
        <v>20</v>
      </c>
      <c r="O105" s="6">
        <v>69</v>
      </c>
      <c r="P105" s="15">
        <v>2.62</v>
      </c>
      <c r="Q105" s="15">
        <f t="shared" si="1"/>
        <v>180.78</v>
      </c>
    </row>
    <row r="106" spans="11:17" x14ac:dyDescent="0.2">
      <c r="K106" s="6" t="s">
        <v>119</v>
      </c>
      <c r="L106" s="6" t="s">
        <v>11</v>
      </c>
      <c r="M106" s="9">
        <v>43033</v>
      </c>
      <c r="N106" s="6" t="s">
        <v>27</v>
      </c>
      <c r="O106" s="6">
        <v>44</v>
      </c>
      <c r="P106" s="15">
        <v>2.98</v>
      </c>
      <c r="Q106" s="15">
        <f t="shared" si="1"/>
        <v>131.12</v>
      </c>
    </row>
    <row r="107" spans="11:17" x14ac:dyDescent="0.2">
      <c r="K107" s="6" t="s">
        <v>120</v>
      </c>
      <c r="L107" s="6" t="s">
        <v>8</v>
      </c>
      <c r="M107" s="9">
        <v>43137</v>
      </c>
      <c r="N107" s="6" t="s">
        <v>15</v>
      </c>
      <c r="O107" s="6">
        <v>60</v>
      </c>
      <c r="P107" s="15">
        <v>5.15</v>
      </c>
      <c r="Q107" s="15">
        <f t="shared" si="1"/>
        <v>309</v>
      </c>
    </row>
    <row r="108" spans="11:17" x14ac:dyDescent="0.2">
      <c r="K108" s="6" t="s">
        <v>121</v>
      </c>
      <c r="L108" s="6" t="s">
        <v>11</v>
      </c>
      <c r="M108" s="9">
        <v>43109</v>
      </c>
      <c r="N108" s="6" t="s">
        <v>23</v>
      </c>
      <c r="O108" s="6">
        <v>56</v>
      </c>
      <c r="P108" s="15">
        <v>8.7899999999999991</v>
      </c>
      <c r="Q108" s="15">
        <f t="shared" si="1"/>
        <v>492.23999999999995</v>
      </c>
    </row>
    <row r="109" spans="11:17" x14ac:dyDescent="0.2">
      <c r="K109" s="6" t="s">
        <v>122</v>
      </c>
      <c r="L109" s="6" t="s">
        <v>8</v>
      </c>
      <c r="M109" s="9">
        <v>43216</v>
      </c>
      <c r="N109" s="6" t="s">
        <v>20</v>
      </c>
      <c r="O109" s="6">
        <v>21</v>
      </c>
      <c r="P109" s="15">
        <v>7.12</v>
      </c>
      <c r="Q109" s="15">
        <f t="shared" si="1"/>
        <v>149.52000000000001</v>
      </c>
    </row>
    <row r="110" spans="11:17" x14ac:dyDescent="0.2">
      <c r="K110" s="6" t="s">
        <v>123</v>
      </c>
      <c r="L110" s="6" t="s">
        <v>8</v>
      </c>
      <c r="M110" s="9">
        <v>43123</v>
      </c>
      <c r="N110" s="6" t="s">
        <v>15</v>
      </c>
      <c r="O110" s="6">
        <v>76</v>
      </c>
      <c r="P110" s="15">
        <v>6.62</v>
      </c>
      <c r="Q110" s="15">
        <f t="shared" si="1"/>
        <v>503.12</v>
      </c>
    </row>
    <row r="111" spans="11:17" x14ac:dyDescent="0.2">
      <c r="K111" s="6" t="s">
        <v>124</v>
      </c>
      <c r="L111" s="6" t="s">
        <v>11</v>
      </c>
      <c r="M111" s="9">
        <v>43136</v>
      </c>
      <c r="N111" s="6" t="s">
        <v>12</v>
      </c>
      <c r="O111" s="6">
        <v>2</v>
      </c>
      <c r="P111" s="15">
        <v>6.09</v>
      </c>
      <c r="Q111" s="15">
        <f t="shared" si="1"/>
        <v>12.18</v>
      </c>
    </row>
    <row r="112" spans="11:17" x14ac:dyDescent="0.2">
      <c r="K112" s="6" t="s">
        <v>125</v>
      </c>
      <c r="L112" s="6" t="s">
        <v>8</v>
      </c>
      <c r="M112" s="9">
        <v>43076</v>
      </c>
      <c r="N112" s="6" t="s">
        <v>15</v>
      </c>
      <c r="O112" s="6">
        <v>58</v>
      </c>
      <c r="P112" s="15">
        <v>9.3000000000000007</v>
      </c>
      <c r="Q112" s="15">
        <f t="shared" si="1"/>
        <v>539.40000000000009</v>
      </c>
    </row>
    <row r="113" spans="11:17" x14ac:dyDescent="0.2">
      <c r="K113" s="6" t="s">
        <v>126</v>
      </c>
      <c r="L113" s="10" t="s">
        <v>11</v>
      </c>
      <c r="M113" s="9">
        <v>43259</v>
      </c>
      <c r="N113" s="6" t="s">
        <v>27</v>
      </c>
      <c r="O113" s="6">
        <v>85</v>
      </c>
      <c r="P113" s="15">
        <v>2.8</v>
      </c>
      <c r="Q113" s="15">
        <f t="shared" si="1"/>
        <v>237.99999999999997</v>
      </c>
    </row>
    <row r="114" spans="11:17" x14ac:dyDescent="0.2">
      <c r="K114" s="6" t="s">
        <v>127</v>
      </c>
      <c r="L114" s="10" t="s">
        <v>11</v>
      </c>
      <c r="M114" s="9">
        <v>43043</v>
      </c>
      <c r="N114" s="6" t="s">
        <v>27</v>
      </c>
      <c r="O114" s="6">
        <v>97</v>
      </c>
      <c r="P114" s="15">
        <v>9.44</v>
      </c>
      <c r="Q114" s="15">
        <f t="shared" si="1"/>
        <v>915.68</v>
      </c>
    </row>
    <row r="115" spans="11:17" x14ac:dyDescent="0.2">
      <c r="K115" s="6" t="s">
        <v>128</v>
      </c>
      <c r="L115" s="6" t="s">
        <v>8</v>
      </c>
      <c r="M115" s="9">
        <v>43312</v>
      </c>
      <c r="N115" s="6" t="s">
        <v>15</v>
      </c>
      <c r="O115" s="6">
        <v>46</v>
      </c>
      <c r="P115" s="15">
        <v>3.98</v>
      </c>
      <c r="Q115" s="15">
        <f t="shared" si="1"/>
        <v>183.08</v>
      </c>
    </row>
    <row r="116" spans="11:17" x14ac:dyDescent="0.2">
      <c r="K116" s="6" t="s">
        <v>129</v>
      </c>
      <c r="L116" s="6" t="s">
        <v>8</v>
      </c>
      <c r="M116" s="9">
        <v>43180</v>
      </c>
      <c r="N116" s="6" t="s">
        <v>20</v>
      </c>
      <c r="O116" s="6">
        <v>87</v>
      </c>
      <c r="P116" s="15">
        <v>6.74</v>
      </c>
      <c r="Q116" s="15">
        <f t="shared" si="1"/>
        <v>586.38</v>
      </c>
    </row>
    <row r="117" spans="11:17" x14ac:dyDescent="0.2">
      <c r="K117" s="6" t="s">
        <v>130</v>
      </c>
      <c r="L117" s="6" t="s">
        <v>8</v>
      </c>
      <c r="M117" s="9">
        <v>43021</v>
      </c>
      <c r="N117" s="6" t="s">
        <v>9</v>
      </c>
      <c r="O117" s="6">
        <v>35</v>
      </c>
      <c r="P117" s="15">
        <v>4.67</v>
      </c>
      <c r="Q117" s="15">
        <f t="shared" si="1"/>
        <v>163.44999999999999</v>
      </c>
    </row>
    <row r="118" spans="11:17" x14ac:dyDescent="0.2">
      <c r="K118" s="6" t="s">
        <v>131</v>
      </c>
      <c r="L118" s="6" t="s">
        <v>11</v>
      </c>
      <c r="M118" s="9">
        <v>43300</v>
      </c>
      <c r="N118" s="6" t="s">
        <v>20</v>
      </c>
      <c r="O118" s="6">
        <v>2</v>
      </c>
      <c r="P118" s="15">
        <v>4.0999999999999996</v>
      </c>
      <c r="Q118" s="15">
        <f t="shared" si="1"/>
        <v>8.1999999999999993</v>
      </c>
    </row>
    <row r="119" spans="11:17" x14ac:dyDescent="0.2">
      <c r="K119" s="6" t="s">
        <v>132</v>
      </c>
      <c r="L119" s="10" t="s">
        <v>11</v>
      </c>
      <c r="M119" s="9">
        <v>43045</v>
      </c>
      <c r="N119" s="6" t="s">
        <v>9</v>
      </c>
      <c r="O119" s="6">
        <v>16</v>
      </c>
      <c r="P119" s="15">
        <v>5.41</v>
      </c>
      <c r="Q119" s="15">
        <f t="shared" si="1"/>
        <v>86.56</v>
      </c>
    </row>
    <row r="120" spans="11:17" x14ac:dyDescent="0.2">
      <c r="K120" s="6" t="s">
        <v>133</v>
      </c>
      <c r="L120" s="10" t="s">
        <v>11</v>
      </c>
      <c r="M120" s="9">
        <v>43312</v>
      </c>
      <c r="N120" s="6" t="s">
        <v>27</v>
      </c>
      <c r="O120" s="6">
        <v>21</v>
      </c>
      <c r="P120" s="15">
        <v>7.39</v>
      </c>
      <c r="Q120" s="15">
        <f t="shared" si="1"/>
        <v>155.19</v>
      </c>
    </row>
    <row r="121" spans="11:17" x14ac:dyDescent="0.2">
      <c r="K121" s="6" t="s">
        <v>134</v>
      </c>
      <c r="L121" s="6" t="s">
        <v>8</v>
      </c>
      <c r="M121" s="9">
        <v>43063</v>
      </c>
      <c r="N121" s="6" t="s">
        <v>9</v>
      </c>
      <c r="O121" s="6">
        <v>20</v>
      </c>
      <c r="P121" s="15">
        <v>7.08</v>
      </c>
      <c r="Q121" s="15">
        <f t="shared" si="1"/>
        <v>141.6</v>
      </c>
    </row>
    <row r="122" spans="11:17" x14ac:dyDescent="0.2">
      <c r="K122" s="6" t="s">
        <v>135</v>
      </c>
      <c r="L122" s="6" t="s">
        <v>8</v>
      </c>
      <c r="M122" s="9">
        <v>43215</v>
      </c>
      <c r="N122" s="6" t="s">
        <v>27</v>
      </c>
      <c r="O122" s="6">
        <v>96</v>
      </c>
      <c r="P122" s="15">
        <v>8.91</v>
      </c>
      <c r="Q122" s="15">
        <f t="shared" si="1"/>
        <v>855.36</v>
      </c>
    </row>
    <row r="123" spans="11:17" x14ac:dyDescent="0.2">
      <c r="K123" s="6" t="s">
        <v>136</v>
      </c>
      <c r="L123" s="10" t="s">
        <v>11</v>
      </c>
      <c r="M123" s="9">
        <v>43231</v>
      </c>
      <c r="N123" s="6" t="s">
        <v>20</v>
      </c>
      <c r="O123" s="6">
        <v>95</v>
      </c>
      <c r="P123" s="15">
        <v>6.24</v>
      </c>
      <c r="Q123" s="15">
        <f t="shared" si="1"/>
        <v>592.80000000000007</v>
      </c>
    </row>
    <row r="124" spans="11:17" x14ac:dyDescent="0.2">
      <c r="K124" s="6" t="s">
        <v>137</v>
      </c>
      <c r="L124" s="6" t="s">
        <v>8</v>
      </c>
      <c r="M124" s="9">
        <v>43232</v>
      </c>
      <c r="N124" s="6" t="s">
        <v>9</v>
      </c>
      <c r="O124" s="6">
        <v>43</v>
      </c>
      <c r="P124" s="15">
        <v>1.1399999999999999</v>
      </c>
      <c r="Q124" s="15">
        <f t="shared" si="1"/>
        <v>49.019999999999996</v>
      </c>
    </row>
    <row r="125" spans="11:17" x14ac:dyDescent="0.2">
      <c r="K125" s="6" t="s">
        <v>138</v>
      </c>
      <c r="L125" s="10" t="s">
        <v>11</v>
      </c>
      <c r="M125" s="9">
        <v>43030</v>
      </c>
      <c r="N125" s="6" t="s">
        <v>20</v>
      </c>
      <c r="O125" s="6">
        <v>93</v>
      </c>
      <c r="P125" s="15">
        <v>6.08</v>
      </c>
      <c r="Q125" s="15">
        <f t="shared" si="1"/>
        <v>565.44000000000005</v>
      </c>
    </row>
    <row r="126" spans="11:17" x14ac:dyDescent="0.2">
      <c r="K126" s="6" t="s">
        <v>139</v>
      </c>
      <c r="L126" s="10" t="s">
        <v>11</v>
      </c>
      <c r="M126" s="9">
        <v>43351</v>
      </c>
      <c r="N126" s="6" t="s">
        <v>12</v>
      </c>
      <c r="O126" s="6">
        <v>8</v>
      </c>
      <c r="P126" s="15">
        <v>4.8499999999999996</v>
      </c>
      <c r="Q126" s="15">
        <f t="shared" si="1"/>
        <v>38.799999999999997</v>
      </c>
    </row>
    <row r="127" spans="11:17" x14ac:dyDescent="0.2">
      <c r="K127" s="6" t="s">
        <v>140</v>
      </c>
      <c r="L127" s="6" t="s">
        <v>11</v>
      </c>
      <c r="M127" s="9">
        <v>43046</v>
      </c>
      <c r="N127" s="6" t="s">
        <v>17</v>
      </c>
      <c r="O127" s="6">
        <v>38</v>
      </c>
      <c r="P127" s="15">
        <v>2.21</v>
      </c>
      <c r="Q127" s="15">
        <f t="shared" si="1"/>
        <v>83.98</v>
      </c>
    </row>
    <row r="128" spans="11:17" x14ac:dyDescent="0.2">
      <c r="K128" s="6" t="s">
        <v>141</v>
      </c>
      <c r="L128" s="6" t="s">
        <v>8</v>
      </c>
      <c r="M128" s="9">
        <v>43042</v>
      </c>
      <c r="N128" s="6" t="s">
        <v>12</v>
      </c>
      <c r="O128" s="6">
        <v>67</v>
      </c>
      <c r="P128" s="15">
        <v>4</v>
      </c>
      <c r="Q128" s="15">
        <f t="shared" si="1"/>
        <v>268</v>
      </c>
    </row>
    <row r="129" spans="11:17" x14ac:dyDescent="0.2">
      <c r="K129" s="6" t="s">
        <v>142</v>
      </c>
      <c r="L129" s="6" t="s">
        <v>8</v>
      </c>
      <c r="M129" s="9">
        <v>43306</v>
      </c>
      <c r="N129" s="6" t="s">
        <v>15</v>
      </c>
      <c r="O129" s="6">
        <v>2</v>
      </c>
      <c r="P129" s="15">
        <v>1.1000000000000001</v>
      </c>
      <c r="Q129" s="15">
        <f t="shared" si="1"/>
        <v>2.2000000000000002</v>
      </c>
    </row>
    <row r="130" spans="11:17" x14ac:dyDescent="0.2">
      <c r="K130" s="6" t="s">
        <v>143</v>
      </c>
      <c r="L130" s="6" t="s">
        <v>8</v>
      </c>
      <c r="M130" s="9">
        <v>43136</v>
      </c>
      <c r="N130" s="6" t="s">
        <v>15</v>
      </c>
      <c r="O130" s="6">
        <v>72</v>
      </c>
      <c r="P130" s="15">
        <v>7.82</v>
      </c>
      <c r="Q130" s="15">
        <f t="shared" si="1"/>
        <v>563.04</v>
      </c>
    </row>
    <row r="131" spans="11:17" x14ac:dyDescent="0.2">
      <c r="K131" s="6" t="s">
        <v>144</v>
      </c>
      <c r="L131" s="6" t="s">
        <v>8</v>
      </c>
      <c r="M131" s="9">
        <v>43128</v>
      </c>
      <c r="N131" s="6" t="s">
        <v>17</v>
      </c>
      <c r="O131" s="6">
        <v>84</v>
      </c>
      <c r="P131" s="15">
        <v>9.69</v>
      </c>
      <c r="Q131" s="15">
        <f t="shared" si="1"/>
        <v>813.95999999999992</v>
      </c>
    </row>
    <row r="132" spans="11:17" x14ac:dyDescent="0.2">
      <c r="K132" s="6" t="s">
        <v>145</v>
      </c>
      <c r="L132" s="6" t="s">
        <v>8</v>
      </c>
      <c r="M132" s="9">
        <v>42993</v>
      </c>
      <c r="N132" s="6" t="s">
        <v>17</v>
      </c>
      <c r="O132" s="6">
        <v>65</v>
      </c>
      <c r="P132" s="15">
        <v>4.09</v>
      </c>
      <c r="Q132" s="15">
        <f t="shared" ref="Q132:Q195" si="2">O132*P132</f>
        <v>265.84999999999997</v>
      </c>
    </row>
    <row r="133" spans="11:17" x14ac:dyDescent="0.2">
      <c r="K133" s="6" t="s">
        <v>146</v>
      </c>
      <c r="L133" s="10" t="s">
        <v>11</v>
      </c>
      <c r="M133" s="9">
        <v>43294</v>
      </c>
      <c r="N133" s="6" t="s">
        <v>17</v>
      </c>
      <c r="O133" s="6">
        <v>99</v>
      </c>
      <c r="P133" s="15">
        <v>8.1199999999999992</v>
      </c>
      <c r="Q133" s="15">
        <f t="shared" si="2"/>
        <v>803.87999999999988</v>
      </c>
    </row>
    <row r="134" spans="11:17" x14ac:dyDescent="0.2">
      <c r="K134" s="6" t="s">
        <v>147</v>
      </c>
      <c r="L134" s="6" t="s">
        <v>8</v>
      </c>
      <c r="M134" s="9">
        <v>43201</v>
      </c>
      <c r="N134" s="6" t="s">
        <v>12</v>
      </c>
      <c r="O134" s="6">
        <v>34</v>
      </c>
      <c r="P134" s="15">
        <v>7.8</v>
      </c>
      <c r="Q134" s="15">
        <f t="shared" si="2"/>
        <v>265.2</v>
      </c>
    </row>
    <row r="135" spans="11:17" x14ac:dyDescent="0.2">
      <c r="K135" s="6" t="s">
        <v>148</v>
      </c>
      <c r="L135" s="6" t="s">
        <v>11</v>
      </c>
      <c r="M135" s="9">
        <v>43072</v>
      </c>
      <c r="N135" s="6" t="s">
        <v>12</v>
      </c>
      <c r="O135" s="6">
        <v>41</v>
      </c>
      <c r="P135" s="15">
        <v>4.3499999999999996</v>
      </c>
      <c r="Q135" s="15">
        <f t="shared" si="2"/>
        <v>178.35</v>
      </c>
    </row>
    <row r="136" spans="11:17" x14ac:dyDescent="0.2">
      <c r="K136" s="6" t="s">
        <v>149</v>
      </c>
      <c r="L136" s="10" t="s">
        <v>11</v>
      </c>
      <c r="M136" s="9">
        <v>43218</v>
      </c>
      <c r="N136" s="6" t="s">
        <v>15</v>
      </c>
      <c r="O136" s="6">
        <v>34</v>
      </c>
      <c r="P136" s="15">
        <v>7.63</v>
      </c>
      <c r="Q136" s="15">
        <f t="shared" si="2"/>
        <v>259.42</v>
      </c>
    </row>
    <row r="137" spans="11:17" x14ac:dyDescent="0.2">
      <c r="K137" s="6" t="s">
        <v>150</v>
      </c>
      <c r="L137" s="6" t="s">
        <v>11</v>
      </c>
      <c r="M137" s="9">
        <v>43157</v>
      </c>
      <c r="N137" s="6" t="s">
        <v>12</v>
      </c>
      <c r="O137" s="6">
        <v>36</v>
      </c>
      <c r="P137" s="15">
        <v>7.02</v>
      </c>
      <c r="Q137" s="15">
        <f t="shared" si="2"/>
        <v>252.71999999999997</v>
      </c>
    </row>
    <row r="138" spans="11:17" x14ac:dyDescent="0.2">
      <c r="K138" s="6" t="s">
        <v>151</v>
      </c>
      <c r="L138" s="6" t="s">
        <v>11</v>
      </c>
      <c r="M138" s="9">
        <v>43075</v>
      </c>
      <c r="N138" s="6" t="s">
        <v>27</v>
      </c>
      <c r="O138" s="6">
        <v>1</v>
      </c>
      <c r="P138" s="15">
        <v>6.88</v>
      </c>
      <c r="Q138" s="15">
        <f t="shared" si="2"/>
        <v>6.88</v>
      </c>
    </row>
    <row r="139" spans="11:17" x14ac:dyDescent="0.2">
      <c r="K139" s="6" t="s">
        <v>152</v>
      </c>
      <c r="L139" s="6" t="s">
        <v>11</v>
      </c>
      <c r="M139" s="9">
        <v>43294</v>
      </c>
      <c r="N139" s="6" t="s">
        <v>15</v>
      </c>
      <c r="O139" s="6">
        <v>84</v>
      </c>
      <c r="P139" s="15">
        <v>6.21</v>
      </c>
      <c r="Q139" s="15">
        <f t="shared" si="2"/>
        <v>521.64</v>
      </c>
    </row>
    <row r="140" spans="11:17" x14ac:dyDescent="0.2">
      <c r="K140" s="6" t="s">
        <v>153</v>
      </c>
      <c r="L140" s="10" t="s">
        <v>11</v>
      </c>
      <c r="M140" s="9">
        <v>43162</v>
      </c>
      <c r="N140" s="6" t="s">
        <v>23</v>
      </c>
      <c r="O140" s="6">
        <v>61</v>
      </c>
      <c r="P140" s="15">
        <v>6.99</v>
      </c>
      <c r="Q140" s="15">
        <f t="shared" si="2"/>
        <v>426.39</v>
      </c>
    </row>
    <row r="141" spans="11:17" x14ac:dyDescent="0.2">
      <c r="K141" s="6" t="s">
        <v>154</v>
      </c>
      <c r="L141" s="10" t="s">
        <v>11</v>
      </c>
      <c r="M141" s="9">
        <v>43187</v>
      </c>
      <c r="N141" s="6" t="s">
        <v>27</v>
      </c>
      <c r="O141" s="6">
        <v>1</v>
      </c>
      <c r="P141" s="15">
        <v>1.61</v>
      </c>
      <c r="Q141" s="15">
        <f t="shared" si="2"/>
        <v>1.61</v>
      </c>
    </row>
    <row r="142" spans="11:17" x14ac:dyDescent="0.2">
      <c r="K142" s="6" t="s">
        <v>155</v>
      </c>
      <c r="L142" s="6" t="s">
        <v>11</v>
      </c>
      <c r="M142" s="9">
        <v>43161</v>
      </c>
      <c r="N142" s="6" t="s">
        <v>23</v>
      </c>
      <c r="O142" s="6">
        <v>79</v>
      </c>
      <c r="P142" s="15">
        <v>9.33</v>
      </c>
      <c r="Q142" s="15">
        <f t="shared" si="2"/>
        <v>737.07</v>
      </c>
    </row>
    <row r="143" spans="11:17" x14ac:dyDescent="0.2">
      <c r="K143" s="6" t="s">
        <v>156</v>
      </c>
      <c r="L143" s="6" t="s">
        <v>8</v>
      </c>
      <c r="M143" s="9">
        <v>43175</v>
      </c>
      <c r="N143" s="6" t="s">
        <v>17</v>
      </c>
      <c r="O143" s="6">
        <v>2</v>
      </c>
      <c r="P143" s="15">
        <v>6.41</v>
      </c>
      <c r="Q143" s="15">
        <f t="shared" si="2"/>
        <v>12.82</v>
      </c>
    </row>
    <row r="144" spans="11:17" x14ac:dyDescent="0.2">
      <c r="K144" s="6" t="s">
        <v>157</v>
      </c>
      <c r="L144" s="10" t="s">
        <v>11</v>
      </c>
      <c r="M144" s="9">
        <v>43337</v>
      </c>
      <c r="N144" s="6" t="s">
        <v>23</v>
      </c>
      <c r="O144" s="6">
        <v>48</v>
      </c>
      <c r="P144" s="15">
        <v>6.72</v>
      </c>
      <c r="Q144" s="15">
        <f t="shared" si="2"/>
        <v>322.56</v>
      </c>
    </row>
    <row r="145" spans="11:17" x14ac:dyDescent="0.2">
      <c r="K145" s="6" t="s">
        <v>158</v>
      </c>
      <c r="L145" s="10" t="s">
        <v>11</v>
      </c>
      <c r="M145" s="9">
        <v>43066</v>
      </c>
      <c r="N145" s="6" t="s">
        <v>12</v>
      </c>
      <c r="O145" s="6">
        <v>46</v>
      </c>
      <c r="P145" s="15">
        <v>8.0299999999999994</v>
      </c>
      <c r="Q145" s="15">
        <f t="shared" si="2"/>
        <v>369.38</v>
      </c>
    </row>
    <row r="146" spans="11:17" x14ac:dyDescent="0.2">
      <c r="K146" s="6" t="s">
        <v>159</v>
      </c>
      <c r="L146" s="10" t="s">
        <v>11</v>
      </c>
      <c r="M146" s="9">
        <v>43192</v>
      </c>
      <c r="N146" s="6" t="s">
        <v>20</v>
      </c>
      <c r="O146" s="6">
        <v>69</v>
      </c>
      <c r="P146" s="15">
        <v>4.55</v>
      </c>
      <c r="Q146" s="15">
        <f t="shared" si="2"/>
        <v>313.95</v>
      </c>
    </row>
    <row r="147" spans="11:17" x14ac:dyDescent="0.2">
      <c r="K147" s="6" t="s">
        <v>160</v>
      </c>
      <c r="L147" s="6" t="s">
        <v>8</v>
      </c>
      <c r="M147" s="9">
        <v>43088</v>
      </c>
      <c r="N147" s="6" t="s">
        <v>15</v>
      </c>
      <c r="O147" s="6">
        <v>62</v>
      </c>
      <c r="P147" s="15">
        <v>8.27</v>
      </c>
      <c r="Q147" s="15">
        <f t="shared" si="2"/>
        <v>512.74</v>
      </c>
    </row>
    <row r="148" spans="11:17" x14ac:dyDescent="0.2">
      <c r="K148" s="6" t="s">
        <v>161</v>
      </c>
      <c r="L148" s="6" t="s">
        <v>8</v>
      </c>
      <c r="M148" s="9">
        <v>43034</v>
      </c>
      <c r="N148" s="6" t="s">
        <v>12</v>
      </c>
      <c r="O148" s="6">
        <v>23</v>
      </c>
      <c r="P148" s="15">
        <v>8.06</v>
      </c>
      <c r="Q148" s="15">
        <f t="shared" si="2"/>
        <v>185.38000000000002</v>
      </c>
    </row>
    <row r="149" spans="11:17" x14ac:dyDescent="0.2">
      <c r="K149" s="6" t="s">
        <v>162</v>
      </c>
      <c r="L149" s="10" t="s">
        <v>11</v>
      </c>
      <c r="M149" s="9">
        <v>43014</v>
      </c>
      <c r="N149" s="6" t="s">
        <v>9</v>
      </c>
      <c r="O149" s="6">
        <v>2</v>
      </c>
      <c r="P149" s="15">
        <v>5.51</v>
      </c>
      <c r="Q149" s="15">
        <f t="shared" si="2"/>
        <v>11.02</v>
      </c>
    </row>
    <row r="150" spans="11:17" x14ac:dyDescent="0.2">
      <c r="K150" s="6" t="s">
        <v>163</v>
      </c>
      <c r="L150" s="6" t="s">
        <v>8</v>
      </c>
      <c r="M150" s="9">
        <v>43092</v>
      </c>
      <c r="N150" s="6" t="s">
        <v>15</v>
      </c>
      <c r="O150" s="6">
        <v>20</v>
      </c>
      <c r="P150" s="15">
        <v>4.5199999999999996</v>
      </c>
      <c r="Q150" s="15">
        <f t="shared" si="2"/>
        <v>90.399999999999991</v>
      </c>
    </row>
    <row r="151" spans="11:17" x14ac:dyDescent="0.2">
      <c r="K151" s="6" t="s">
        <v>164</v>
      </c>
      <c r="L151" s="10" t="s">
        <v>11</v>
      </c>
      <c r="M151" s="9">
        <v>43317</v>
      </c>
      <c r="N151" s="6" t="s">
        <v>23</v>
      </c>
      <c r="O151" s="6">
        <v>34</v>
      </c>
      <c r="P151" s="15">
        <v>3.42</v>
      </c>
      <c r="Q151" s="15">
        <f t="shared" si="2"/>
        <v>116.28</v>
      </c>
    </row>
    <row r="152" spans="11:17" x14ac:dyDescent="0.2">
      <c r="K152" s="6" t="s">
        <v>165</v>
      </c>
      <c r="L152" s="6" t="s">
        <v>11</v>
      </c>
      <c r="M152" s="9">
        <v>43311</v>
      </c>
      <c r="N152" s="6" t="s">
        <v>27</v>
      </c>
      <c r="O152" s="6">
        <v>85</v>
      </c>
      <c r="P152" s="15">
        <v>7.43</v>
      </c>
      <c r="Q152" s="15">
        <f t="shared" si="2"/>
        <v>631.54999999999995</v>
      </c>
    </row>
    <row r="153" spans="11:17" x14ac:dyDescent="0.2">
      <c r="K153" s="6" t="s">
        <v>166</v>
      </c>
      <c r="L153" s="10" t="s">
        <v>11</v>
      </c>
      <c r="M153" s="9">
        <v>43207</v>
      </c>
      <c r="N153" s="6" t="s">
        <v>15</v>
      </c>
      <c r="O153" s="6">
        <v>83</v>
      </c>
      <c r="P153" s="15">
        <v>4.68</v>
      </c>
      <c r="Q153" s="15">
        <f t="shared" si="2"/>
        <v>388.44</v>
      </c>
    </row>
    <row r="154" spans="11:17" x14ac:dyDescent="0.2">
      <c r="K154" s="6" t="s">
        <v>167</v>
      </c>
      <c r="L154" s="6" t="s">
        <v>8</v>
      </c>
      <c r="M154" s="9">
        <v>43216</v>
      </c>
      <c r="N154" s="6" t="s">
        <v>17</v>
      </c>
      <c r="O154" s="6">
        <v>28</v>
      </c>
      <c r="P154" s="15">
        <v>6.22</v>
      </c>
      <c r="Q154" s="15">
        <f t="shared" si="2"/>
        <v>174.16</v>
      </c>
    </row>
    <row r="155" spans="11:17" x14ac:dyDescent="0.2">
      <c r="K155" s="6" t="s">
        <v>168</v>
      </c>
      <c r="L155" s="10" t="s">
        <v>11</v>
      </c>
      <c r="M155" s="9">
        <v>43246</v>
      </c>
      <c r="N155" s="6" t="s">
        <v>20</v>
      </c>
      <c r="O155" s="6">
        <v>17</v>
      </c>
      <c r="P155" s="15">
        <v>5.48</v>
      </c>
      <c r="Q155" s="15">
        <f t="shared" si="2"/>
        <v>93.160000000000011</v>
      </c>
    </row>
    <row r="156" spans="11:17" x14ac:dyDescent="0.2">
      <c r="K156" s="6" t="s">
        <v>169</v>
      </c>
      <c r="L156" s="6" t="s">
        <v>11</v>
      </c>
      <c r="M156" s="9">
        <v>43000</v>
      </c>
      <c r="N156" s="6" t="s">
        <v>23</v>
      </c>
      <c r="O156" s="6">
        <v>44</v>
      </c>
      <c r="P156" s="15">
        <v>7.41</v>
      </c>
      <c r="Q156" s="15">
        <f t="shared" si="2"/>
        <v>326.04000000000002</v>
      </c>
    </row>
    <row r="157" spans="11:17" x14ac:dyDescent="0.2">
      <c r="K157" s="6" t="s">
        <v>170</v>
      </c>
      <c r="L157" s="10" t="s">
        <v>11</v>
      </c>
      <c r="M157" s="9">
        <v>43205</v>
      </c>
      <c r="N157" s="6" t="s">
        <v>20</v>
      </c>
      <c r="O157" s="6">
        <v>59</v>
      </c>
      <c r="P157" s="15">
        <v>6.12</v>
      </c>
      <c r="Q157" s="15">
        <f t="shared" si="2"/>
        <v>361.08</v>
      </c>
    </row>
    <row r="158" spans="11:17" x14ac:dyDescent="0.2">
      <c r="K158" s="6" t="s">
        <v>171</v>
      </c>
      <c r="L158" s="10" t="s">
        <v>11</v>
      </c>
      <c r="M158" s="9">
        <v>43244</v>
      </c>
      <c r="N158" s="6" t="s">
        <v>20</v>
      </c>
      <c r="O158" s="6">
        <v>11</v>
      </c>
      <c r="P158" s="15">
        <v>4.2300000000000004</v>
      </c>
      <c r="Q158" s="15">
        <f t="shared" si="2"/>
        <v>46.53</v>
      </c>
    </row>
    <row r="159" spans="11:17" x14ac:dyDescent="0.2">
      <c r="K159" s="6" t="s">
        <v>172</v>
      </c>
      <c r="L159" s="10" t="s">
        <v>11</v>
      </c>
      <c r="M159" s="9">
        <v>43148</v>
      </c>
      <c r="N159" s="6" t="s">
        <v>15</v>
      </c>
      <c r="O159" s="6">
        <v>39</v>
      </c>
      <c r="P159" s="15">
        <v>3.47</v>
      </c>
      <c r="Q159" s="15">
        <f t="shared" si="2"/>
        <v>135.33000000000001</v>
      </c>
    </row>
    <row r="160" spans="11:17" x14ac:dyDescent="0.2">
      <c r="K160" s="6" t="s">
        <v>173</v>
      </c>
      <c r="L160" s="6" t="s">
        <v>11</v>
      </c>
      <c r="M160" s="9">
        <v>43092</v>
      </c>
      <c r="N160" s="6" t="s">
        <v>20</v>
      </c>
      <c r="O160" s="6">
        <v>48</v>
      </c>
      <c r="P160" s="15">
        <v>6.22</v>
      </c>
      <c r="Q160" s="15">
        <f t="shared" si="2"/>
        <v>298.56</v>
      </c>
    </row>
    <row r="161" spans="11:17" x14ac:dyDescent="0.2">
      <c r="K161" s="6" t="s">
        <v>174</v>
      </c>
      <c r="L161" s="6" t="s">
        <v>11</v>
      </c>
      <c r="M161" s="9">
        <v>43057</v>
      </c>
      <c r="N161" s="6" t="s">
        <v>27</v>
      </c>
      <c r="O161" s="6">
        <v>81</v>
      </c>
      <c r="P161" s="15">
        <v>2.81</v>
      </c>
      <c r="Q161" s="15">
        <f t="shared" si="2"/>
        <v>227.61</v>
      </c>
    </row>
    <row r="162" spans="11:17" x14ac:dyDescent="0.2">
      <c r="K162" s="6" t="s">
        <v>175</v>
      </c>
      <c r="L162" s="6" t="s">
        <v>11</v>
      </c>
      <c r="M162" s="9">
        <v>43301</v>
      </c>
      <c r="N162" s="6" t="s">
        <v>20</v>
      </c>
      <c r="O162" s="6">
        <v>24</v>
      </c>
      <c r="P162" s="15">
        <v>2.48</v>
      </c>
      <c r="Q162" s="15">
        <f t="shared" si="2"/>
        <v>59.519999999999996</v>
      </c>
    </row>
    <row r="163" spans="11:17" x14ac:dyDescent="0.2">
      <c r="K163" s="6" t="s">
        <v>176</v>
      </c>
      <c r="L163" s="10" t="s">
        <v>11</v>
      </c>
      <c r="M163" s="9">
        <v>43268</v>
      </c>
      <c r="N163" s="6" t="s">
        <v>20</v>
      </c>
      <c r="O163" s="6">
        <v>40</v>
      </c>
      <c r="P163" s="15">
        <v>7.52</v>
      </c>
      <c r="Q163" s="15">
        <f t="shared" si="2"/>
        <v>300.79999999999995</v>
      </c>
    </row>
    <row r="164" spans="11:17" x14ac:dyDescent="0.2">
      <c r="K164" s="6" t="s">
        <v>177</v>
      </c>
      <c r="L164" s="6" t="s">
        <v>11</v>
      </c>
      <c r="M164" s="9">
        <v>43179</v>
      </c>
      <c r="N164" s="6" t="s">
        <v>9</v>
      </c>
      <c r="O164" s="6">
        <v>16</v>
      </c>
      <c r="P164" s="15">
        <v>6.31</v>
      </c>
      <c r="Q164" s="15">
        <f t="shared" si="2"/>
        <v>100.96</v>
      </c>
    </row>
    <row r="165" spans="11:17" x14ac:dyDescent="0.2">
      <c r="K165" s="6" t="s">
        <v>178</v>
      </c>
      <c r="L165" s="10" t="s">
        <v>11</v>
      </c>
      <c r="M165" s="9">
        <v>43127</v>
      </c>
      <c r="N165" s="6" t="s">
        <v>15</v>
      </c>
      <c r="O165" s="6">
        <v>47</v>
      </c>
      <c r="P165" s="15">
        <v>3.49</v>
      </c>
      <c r="Q165" s="15">
        <f t="shared" si="2"/>
        <v>164.03</v>
      </c>
    </row>
    <row r="166" spans="11:17" x14ac:dyDescent="0.2">
      <c r="K166" s="6" t="s">
        <v>179</v>
      </c>
      <c r="L166" s="10" t="s">
        <v>11</v>
      </c>
      <c r="M166" s="9">
        <v>42992</v>
      </c>
      <c r="N166" s="6" t="s">
        <v>12</v>
      </c>
      <c r="O166" s="6">
        <v>56</v>
      </c>
      <c r="P166" s="15">
        <v>2.52</v>
      </c>
      <c r="Q166" s="15">
        <f t="shared" si="2"/>
        <v>141.12</v>
      </c>
    </row>
    <row r="167" spans="11:17" x14ac:dyDescent="0.2">
      <c r="K167" s="6" t="s">
        <v>180</v>
      </c>
      <c r="L167" s="6" t="s">
        <v>11</v>
      </c>
      <c r="M167" s="9">
        <v>43165</v>
      </c>
      <c r="N167" s="6" t="s">
        <v>27</v>
      </c>
      <c r="O167" s="6">
        <v>62</v>
      </c>
      <c r="P167" s="15">
        <v>2.16</v>
      </c>
      <c r="Q167" s="15">
        <f t="shared" si="2"/>
        <v>133.92000000000002</v>
      </c>
    </row>
    <row r="168" spans="11:17" x14ac:dyDescent="0.2">
      <c r="K168" s="6" t="s">
        <v>181</v>
      </c>
      <c r="L168" s="6" t="s">
        <v>11</v>
      </c>
      <c r="M168" s="9">
        <v>43169</v>
      </c>
      <c r="N168" s="6" t="s">
        <v>17</v>
      </c>
      <c r="O168" s="6">
        <v>28</v>
      </c>
      <c r="P168" s="15">
        <v>3.64</v>
      </c>
      <c r="Q168" s="15">
        <f t="shared" si="2"/>
        <v>101.92</v>
      </c>
    </row>
    <row r="169" spans="11:17" x14ac:dyDescent="0.2">
      <c r="K169" s="6" t="s">
        <v>182</v>
      </c>
      <c r="L169" s="6" t="s">
        <v>11</v>
      </c>
      <c r="M169" s="9">
        <v>43076</v>
      </c>
      <c r="N169" s="6" t="s">
        <v>9</v>
      </c>
      <c r="O169" s="6">
        <v>57</v>
      </c>
      <c r="P169" s="15">
        <v>5.21</v>
      </c>
      <c r="Q169" s="15">
        <f t="shared" si="2"/>
        <v>296.96999999999997</v>
      </c>
    </row>
    <row r="170" spans="11:17" x14ac:dyDescent="0.2">
      <c r="K170" s="6" t="s">
        <v>183</v>
      </c>
      <c r="L170" s="10" t="s">
        <v>11</v>
      </c>
      <c r="M170" s="9">
        <v>43311</v>
      </c>
      <c r="N170" s="6" t="s">
        <v>23</v>
      </c>
      <c r="O170" s="6">
        <v>71</v>
      </c>
      <c r="P170" s="15">
        <v>8.3800000000000008</v>
      </c>
      <c r="Q170" s="15">
        <f t="shared" si="2"/>
        <v>594.98</v>
      </c>
    </row>
    <row r="171" spans="11:17" x14ac:dyDescent="0.2">
      <c r="K171" s="6" t="s">
        <v>184</v>
      </c>
      <c r="L171" s="6" t="s">
        <v>11</v>
      </c>
      <c r="M171" s="9">
        <v>42996</v>
      </c>
      <c r="N171" s="6" t="s">
        <v>27</v>
      </c>
      <c r="O171" s="6">
        <v>61</v>
      </c>
      <c r="P171" s="15">
        <v>4.55</v>
      </c>
      <c r="Q171" s="15">
        <f t="shared" si="2"/>
        <v>277.55</v>
      </c>
    </row>
    <row r="172" spans="11:17" x14ac:dyDescent="0.2">
      <c r="K172" s="6" t="s">
        <v>185</v>
      </c>
      <c r="L172" s="10" t="s">
        <v>11</v>
      </c>
      <c r="M172" s="9">
        <v>43272</v>
      </c>
      <c r="N172" s="6" t="s">
        <v>15</v>
      </c>
      <c r="O172" s="6">
        <v>34</v>
      </c>
      <c r="P172" s="15">
        <v>9.35</v>
      </c>
      <c r="Q172" s="15">
        <f t="shared" si="2"/>
        <v>317.89999999999998</v>
      </c>
    </row>
    <row r="173" spans="11:17" x14ac:dyDescent="0.2">
      <c r="K173" s="6" t="s">
        <v>186</v>
      </c>
      <c r="L173" s="6" t="s">
        <v>11</v>
      </c>
      <c r="M173" s="9">
        <v>43309</v>
      </c>
      <c r="N173" s="6" t="s">
        <v>9</v>
      </c>
      <c r="O173" s="6">
        <v>63</v>
      </c>
      <c r="P173" s="15">
        <v>8.8800000000000008</v>
      </c>
      <c r="Q173" s="15">
        <f t="shared" si="2"/>
        <v>559.44000000000005</v>
      </c>
    </row>
    <row r="174" spans="11:17" x14ac:dyDescent="0.2">
      <c r="K174" s="6" t="s">
        <v>187</v>
      </c>
      <c r="L174" s="10" t="s">
        <v>11</v>
      </c>
      <c r="M174" s="9">
        <v>42999</v>
      </c>
      <c r="N174" s="6" t="s">
        <v>17</v>
      </c>
      <c r="O174" s="6">
        <v>1</v>
      </c>
      <c r="P174" s="15">
        <v>6.78</v>
      </c>
      <c r="Q174" s="15">
        <f t="shared" si="2"/>
        <v>6.78</v>
      </c>
    </row>
    <row r="175" spans="11:17" x14ac:dyDescent="0.2">
      <c r="K175" s="6" t="s">
        <v>188</v>
      </c>
      <c r="L175" s="10" t="s">
        <v>11</v>
      </c>
      <c r="M175" s="9">
        <v>43272</v>
      </c>
      <c r="N175" s="6" t="s">
        <v>15</v>
      </c>
      <c r="O175" s="6">
        <v>66</v>
      </c>
      <c r="P175" s="15">
        <v>9.91</v>
      </c>
      <c r="Q175" s="15">
        <f t="shared" si="2"/>
        <v>654.06000000000006</v>
      </c>
    </row>
    <row r="176" spans="11:17" x14ac:dyDescent="0.2">
      <c r="K176" s="6" t="s">
        <v>189</v>
      </c>
      <c r="L176" s="6" t="s">
        <v>8</v>
      </c>
      <c r="M176" s="9">
        <v>43276</v>
      </c>
      <c r="N176" s="6" t="s">
        <v>27</v>
      </c>
      <c r="O176" s="6">
        <v>50</v>
      </c>
      <c r="P176" s="15">
        <v>8.81</v>
      </c>
      <c r="Q176" s="15">
        <f t="shared" si="2"/>
        <v>440.5</v>
      </c>
    </row>
    <row r="177" spans="11:17" x14ac:dyDescent="0.2">
      <c r="K177" s="6" t="s">
        <v>190</v>
      </c>
      <c r="L177" s="6" t="s">
        <v>8</v>
      </c>
      <c r="M177" s="9">
        <v>43139</v>
      </c>
      <c r="N177" s="6" t="s">
        <v>15</v>
      </c>
      <c r="O177" s="6">
        <v>61</v>
      </c>
      <c r="P177" s="15">
        <v>8.58</v>
      </c>
      <c r="Q177" s="15">
        <f t="shared" si="2"/>
        <v>523.38</v>
      </c>
    </row>
    <row r="178" spans="11:17" x14ac:dyDescent="0.2">
      <c r="K178" s="6" t="s">
        <v>191</v>
      </c>
      <c r="L178" s="6" t="s">
        <v>11</v>
      </c>
      <c r="M178" s="9">
        <v>43025</v>
      </c>
      <c r="N178" s="6" t="s">
        <v>12</v>
      </c>
      <c r="O178" s="6">
        <v>1</v>
      </c>
      <c r="P178" s="15">
        <v>8.39</v>
      </c>
      <c r="Q178" s="15">
        <f t="shared" si="2"/>
        <v>8.39</v>
      </c>
    </row>
    <row r="179" spans="11:17" x14ac:dyDescent="0.2">
      <c r="K179" s="6" t="s">
        <v>192</v>
      </c>
      <c r="L179" s="6" t="s">
        <v>8</v>
      </c>
      <c r="M179" s="9">
        <v>43307</v>
      </c>
      <c r="N179" s="6" t="s">
        <v>23</v>
      </c>
      <c r="O179" s="6">
        <v>4</v>
      </c>
      <c r="P179" s="15">
        <v>8.0500000000000007</v>
      </c>
      <c r="Q179" s="15">
        <f t="shared" si="2"/>
        <v>32.200000000000003</v>
      </c>
    </row>
    <row r="180" spans="11:17" x14ac:dyDescent="0.2">
      <c r="K180" s="6" t="s">
        <v>193</v>
      </c>
      <c r="L180" s="6" t="s">
        <v>8</v>
      </c>
      <c r="M180" s="9">
        <v>43124</v>
      </c>
      <c r="N180" s="6" t="s">
        <v>15</v>
      </c>
      <c r="O180" s="6">
        <v>33</v>
      </c>
      <c r="P180" s="15">
        <v>5.37</v>
      </c>
      <c r="Q180" s="15">
        <f t="shared" si="2"/>
        <v>177.21</v>
      </c>
    </row>
    <row r="181" spans="11:17" x14ac:dyDescent="0.2">
      <c r="K181" s="6" t="s">
        <v>194</v>
      </c>
      <c r="L181" s="10" t="s">
        <v>11</v>
      </c>
      <c r="M181" s="9">
        <v>43030</v>
      </c>
      <c r="N181" s="6" t="s">
        <v>12</v>
      </c>
      <c r="O181" s="6">
        <v>92</v>
      </c>
      <c r="P181" s="15">
        <v>2.91</v>
      </c>
      <c r="Q181" s="15">
        <f t="shared" si="2"/>
        <v>267.72000000000003</v>
      </c>
    </row>
    <row r="182" spans="11:17" x14ac:dyDescent="0.2">
      <c r="K182" s="6" t="s">
        <v>195</v>
      </c>
      <c r="L182" s="6" t="s">
        <v>8</v>
      </c>
      <c r="M182" s="9">
        <v>43257</v>
      </c>
      <c r="N182" s="6" t="s">
        <v>27</v>
      </c>
      <c r="O182" s="6">
        <v>29</v>
      </c>
      <c r="P182" s="15">
        <v>7.53</v>
      </c>
      <c r="Q182" s="15">
        <f t="shared" si="2"/>
        <v>218.37</v>
      </c>
    </row>
    <row r="183" spans="11:17" x14ac:dyDescent="0.2">
      <c r="K183" s="6" t="s">
        <v>196</v>
      </c>
      <c r="L183" s="6" t="s">
        <v>8</v>
      </c>
      <c r="M183" s="9">
        <v>43353</v>
      </c>
      <c r="N183" s="6" t="s">
        <v>15</v>
      </c>
      <c r="O183" s="6">
        <v>33</v>
      </c>
      <c r="P183" s="15">
        <v>4.67</v>
      </c>
      <c r="Q183" s="15">
        <f t="shared" si="2"/>
        <v>154.10999999999999</v>
      </c>
    </row>
    <row r="184" spans="11:17" x14ac:dyDescent="0.2">
      <c r="K184" s="6" t="s">
        <v>197</v>
      </c>
      <c r="L184" s="10" t="s">
        <v>11</v>
      </c>
      <c r="M184" s="9">
        <v>43093</v>
      </c>
      <c r="N184" s="6" t="s">
        <v>23</v>
      </c>
      <c r="O184" s="6">
        <v>6</v>
      </c>
      <c r="P184" s="15">
        <v>3.31</v>
      </c>
      <c r="Q184" s="15">
        <f t="shared" si="2"/>
        <v>19.86</v>
      </c>
    </row>
    <row r="185" spans="11:17" x14ac:dyDescent="0.2">
      <c r="K185" s="6" t="s">
        <v>198</v>
      </c>
      <c r="L185" s="10" t="s">
        <v>11</v>
      </c>
      <c r="M185" s="9">
        <v>43019</v>
      </c>
      <c r="N185" s="6" t="s">
        <v>9</v>
      </c>
      <c r="O185" s="6">
        <v>56</v>
      </c>
      <c r="P185" s="15">
        <v>1</v>
      </c>
      <c r="Q185" s="15">
        <f t="shared" si="2"/>
        <v>56</v>
      </c>
    </row>
    <row r="186" spans="11:17" x14ac:dyDescent="0.2">
      <c r="K186" s="6" t="s">
        <v>199</v>
      </c>
      <c r="L186" s="10" t="s">
        <v>11</v>
      </c>
      <c r="M186" s="9">
        <v>43130</v>
      </c>
      <c r="N186" s="6" t="s">
        <v>27</v>
      </c>
      <c r="O186" s="6">
        <v>69</v>
      </c>
      <c r="P186" s="15">
        <v>6.43</v>
      </c>
      <c r="Q186" s="15">
        <f t="shared" si="2"/>
        <v>443.66999999999996</v>
      </c>
    </row>
    <row r="187" spans="11:17" x14ac:dyDescent="0.2">
      <c r="K187" s="6" t="s">
        <v>200</v>
      </c>
      <c r="L187" s="6" t="s">
        <v>8</v>
      </c>
      <c r="M187" s="9">
        <v>43163</v>
      </c>
      <c r="N187" s="6" t="s">
        <v>12</v>
      </c>
      <c r="O187" s="6">
        <v>76</v>
      </c>
      <c r="P187" s="15">
        <v>3.37</v>
      </c>
      <c r="Q187" s="15">
        <f t="shared" si="2"/>
        <v>256.12</v>
      </c>
    </row>
    <row r="188" spans="11:17" x14ac:dyDescent="0.2">
      <c r="K188" s="6" t="s">
        <v>201</v>
      </c>
      <c r="L188" s="10" t="s">
        <v>11</v>
      </c>
      <c r="M188" s="9">
        <v>43106</v>
      </c>
      <c r="N188" s="6" t="s">
        <v>23</v>
      </c>
      <c r="O188" s="6">
        <v>90</v>
      </c>
      <c r="P188" s="15">
        <v>2.1800000000000002</v>
      </c>
      <c r="Q188" s="15">
        <f t="shared" si="2"/>
        <v>196.20000000000002</v>
      </c>
    </row>
    <row r="189" spans="11:17" x14ac:dyDescent="0.2">
      <c r="K189" s="6" t="s">
        <v>202</v>
      </c>
      <c r="L189" s="10" t="s">
        <v>11</v>
      </c>
      <c r="M189" s="9">
        <v>43214</v>
      </c>
      <c r="N189" s="6" t="s">
        <v>17</v>
      </c>
      <c r="O189" s="6">
        <v>64</v>
      </c>
      <c r="P189" s="15">
        <v>7.14</v>
      </c>
      <c r="Q189" s="15">
        <f t="shared" si="2"/>
        <v>456.96</v>
      </c>
    </row>
    <row r="190" spans="11:17" x14ac:dyDescent="0.2">
      <c r="K190" s="6" t="s">
        <v>203</v>
      </c>
      <c r="L190" s="6" t="s">
        <v>11</v>
      </c>
      <c r="M190" s="9">
        <v>43096</v>
      </c>
      <c r="N190" s="6" t="s">
        <v>15</v>
      </c>
      <c r="O190" s="6">
        <v>89</v>
      </c>
      <c r="P190" s="15">
        <v>9.89</v>
      </c>
      <c r="Q190" s="15">
        <f t="shared" si="2"/>
        <v>880.21</v>
      </c>
    </row>
    <row r="191" spans="11:17" x14ac:dyDescent="0.2">
      <c r="K191" s="6" t="s">
        <v>204</v>
      </c>
      <c r="L191" s="10" t="s">
        <v>11</v>
      </c>
      <c r="M191" s="9">
        <v>43234</v>
      </c>
      <c r="N191" s="6" t="s">
        <v>27</v>
      </c>
      <c r="O191" s="6">
        <v>3</v>
      </c>
      <c r="P191" s="15">
        <v>6.68</v>
      </c>
      <c r="Q191" s="15">
        <f t="shared" si="2"/>
        <v>20.04</v>
      </c>
    </row>
    <row r="192" spans="11:17" x14ac:dyDescent="0.2">
      <c r="K192" s="6" t="s">
        <v>205</v>
      </c>
      <c r="L192" s="6" t="s">
        <v>8</v>
      </c>
      <c r="M192" s="9">
        <v>43075</v>
      </c>
      <c r="N192" s="6" t="s">
        <v>12</v>
      </c>
      <c r="O192" s="6">
        <v>56</v>
      </c>
      <c r="P192" s="15">
        <v>5.8</v>
      </c>
      <c r="Q192" s="15">
        <f t="shared" si="2"/>
        <v>324.8</v>
      </c>
    </row>
    <row r="193" spans="11:17" x14ac:dyDescent="0.2">
      <c r="K193" s="6" t="s">
        <v>206</v>
      </c>
      <c r="L193" s="6" t="s">
        <v>11</v>
      </c>
      <c r="M193" s="9">
        <v>43028</v>
      </c>
      <c r="N193" s="6" t="s">
        <v>9</v>
      </c>
      <c r="O193" s="6">
        <v>54</v>
      </c>
      <c r="P193" s="15">
        <v>1.67</v>
      </c>
      <c r="Q193" s="15">
        <f t="shared" si="2"/>
        <v>90.179999999999993</v>
      </c>
    </row>
    <row r="194" spans="11:17" x14ac:dyDescent="0.2">
      <c r="K194" s="6" t="s">
        <v>207</v>
      </c>
      <c r="L194" s="6" t="s">
        <v>8</v>
      </c>
      <c r="M194" s="9">
        <v>43134</v>
      </c>
      <c r="N194" s="6" t="s">
        <v>27</v>
      </c>
      <c r="O194" s="6">
        <v>45</v>
      </c>
      <c r="P194" s="15">
        <v>7.32</v>
      </c>
      <c r="Q194" s="15">
        <f t="shared" si="2"/>
        <v>329.40000000000003</v>
      </c>
    </row>
    <row r="195" spans="11:17" x14ac:dyDescent="0.2">
      <c r="K195" s="6" t="s">
        <v>208</v>
      </c>
      <c r="L195" s="10" t="s">
        <v>11</v>
      </c>
      <c r="M195" s="9">
        <v>43020</v>
      </c>
      <c r="N195" s="6" t="s">
        <v>17</v>
      </c>
      <c r="O195" s="6">
        <v>38</v>
      </c>
      <c r="P195" s="15">
        <v>6.86</v>
      </c>
      <c r="Q195" s="15">
        <f t="shared" si="2"/>
        <v>260.68</v>
      </c>
    </row>
    <row r="196" spans="11:17" x14ac:dyDescent="0.2">
      <c r="K196" s="6" t="s">
        <v>209</v>
      </c>
      <c r="L196" s="6" t="s">
        <v>8</v>
      </c>
      <c r="M196" s="9">
        <v>43333</v>
      </c>
      <c r="N196" s="6" t="s">
        <v>23</v>
      </c>
      <c r="O196" s="6">
        <v>24</v>
      </c>
      <c r="P196" s="15">
        <v>7.96</v>
      </c>
      <c r="Q196" s="15">
        <f t="shared" ref="Q196:Q259" si="3">O196*P196</f>
        <v>191.04</v>
      </c>
    </row>
    <row r="197" spans="11:17" x14ac:dyDescent="0.2">
      <c r="K197" s="6" t="s">
        <v>210</v>
      </c>
      <c r="L197" s="10" t="s">
        <v>11</v>
      </c>
      <c r="M197" s="9">
        <v>43050</v>
      </c>
      <c r="N197" s="6" t="s">
        <v>20</v>
      </c>
      <c r="O197" s="6">
        <v>73</v>
      </c>
      <c r="P197" s="15">
        <v>7.65</v>
      </c>
      <c r="Q197" s="15">
        <f t="shared" si="3"/>
        <v>558.45000000000005</v>
      </c>
    </row>
    <row r="198" spans="11:17" x14ac:dyDescent="0.2">
      <c r="K198" s="6" t="s">
        <v>211</v>
      </c>
      <c r="L198" s="10" t="s">
        <v>11</v>
      </c>
      <c r="M198" s="9">
        <v>43167</v>
      </c>
      <c r="N198" s="6" t="s">
        <v>20</v>
      </c>
      <c r="O198" s="6">
        <v>60</v>
      </c>
      <c r="P198" s="15">
        <v>6.96</v>
      </c>
      <c r="Q198" s="15">
        <f t="shared" si="3"/>
        <v>417.6</v>
      </c>
    </row>
    <row r="199" spans="11:17" x14ac:dyDescent="0.2">
      <c r="K199" s="6" t="s">
        <v>212</v>
      </c>
      <c r="L199" s="6" t="s">
        <v>8</v>
      </c>
      <c r="M199" s="9">
        <v>43294</v>
      </c>
      <c r="N199" s="6" t="s">
        <v>15</v>
      </c>
      <c r="O199" s="6">
        <v>28</v>
      </c>
      <c r="P199" s="15">
        <v>4.38</v>
      </c>
      <c r="Q199" s="15">
        <f t="shared" si="3"/>
        <v>122.64</v>
      </c>
    </row>
    <row r="200" spans="11:17" x14ac:dyDescent="0.2">
      <c r="K200" s="6" t="s">
        <v>213</v>
      </c>
      <c r="L200" s="6" t="s">
        <v>8</v>
      </c>
      <c r="M200" s="9">
        <v>43192</v>
      </c>
      <c r="N200" s="6" t="s">
        <v>12</v>
      </c>
      <c r="O200" s="6">
        <v>11</v>
      </c>
      <c r="P200" s="15">
        <v>8.86</v>
      </c>
      <c r="Q200" s="15">
        <f t="shared" si="3"/>
        <v>97.46</v>
      </c>
    </row>
    <row r="201" spans="11:17" x14ac:dyDescent="0.2">
      <c r="K201" s="6" t="s">
        <v>214</v>
      </c>
      <c r="L201" s="6" t="s">
        <v>11</v>
      </c>
      <c r="M201" s="9">
        <v>43257</v>
      </c>
      <c r="N201" s="6" t="s">
        <v>17</v>
      </c>
      <c r="O201" s="6">
        <v>3</v>
      </c>
      <c r="P201" s="15">
        <v>3.18</v>
      </c>
      <c r="Q201" s="15">
        <f t="shared" si="3"/>
        <v>9.5400000000000009</v>
      </c>
    </row>
    <row r="202" spans="11:17" x14ac:dyDescent="0.2">
      <c r="K202" s="6" t="s">
        <v>215</v>
      </c>
      <c r="L202" s="10" t="s">
        <v>11</v>
      </c>
      <c r="M202" s="9">
        <v>43297</v>
      </c>
      <c r="N202" s="6" t="s">
        <v>27</v>
      </c>
      <c r="O202" s="6">
        <v>32</v>
      </c>
      <c r="P202" s="15">
        <v>5.58</v>
      </c>
      <c r="Q202" s="15">
        <f t="shared" si="3"/>
        <v>178.56</v>
      </c>
    </row>
    <row r="203" spans="11:17" x14ac:dyDescent="0.2">
      <c r="K203" s="6" t="s">
        <v>216</v>
      </c>
      <c r="L203" s="10" t="s">
        <v>11</v>
      </c>
      <c r="M203" s="9">
        <v>43225</v>
      </c>
      <c r="N203" s="6" t="s">
        <v>15</v>
      </c>
      <c r="O203" s="6">
        <v>55</v>
      </c>
      <c r="P203" s="15">
        <v>2.57</v>
      </c>
      <c r="Q203" s="15">
        <f t="shared" si="3"/>
        <v>141.35</v>
      </c>
    </row>
    <row r="204" spans="11:17" x14ac:dyDescent="0.2">
      <c r="K204" s="6" t="s">
        <v>217</v>
      </c>
      <c r="L204" s="10" t="s">
        <v>11</v>
      </c>
      <c r="M204" s="9">
        <v>43281</v>
      </c>
      <c r="N204" s="6" t="s">
        <v>17</v>
      </c>
      <c r="O204" s="6">
        <v>14</v>
      </c>
      <c r="P204" s="15">
        <v>2.57</v>
      </c>
      <c r="Q204" s="15">
        <f t="shared" si="3"/>
        <v>35.979999999999997</v>
      </c>
    </row>
    <row r="205" spans="11:17" x14ac:dyDescent="0.2">
      <c r="K205" s="6" t="s">
        <v>218</v>
      </c>
      <c r="L205" s="10" t="s">
        <v>11</v>
      </c>
      <c r="M205" s="9">
        <v>43075</v>
      </c>
      <c r="N205" s="6" t="s">
        <v>9</v>
      </c>
      <c r="O205" s="6">
        <v>38</v>
      </c>
      <c r="P205" s="15">
        <v>9.8000000000000007</v>
      </c>
      <c r="Q205" s="15">
        <f t="shared" si="3"/>
        <v>372.40000000000003</v>
      </c>
    </row>
    <row r="206" spans="11:17" x14ac:dyDescent="0.2">
      <c r="K206" s="6" t="s">
        <v>219</v>
      </c>
      <c r="L206" s="10" t="s">
        <v>11</v>
      </c>
      <c r="M206" s="9">
        <v>42994</v>
      </c>
      <c r="N206" s="6" t="s">
        <v>27</v>
      </c>
      <c r="O206" s="6">
        <v>74</v>
      </c>
      <c r="P206" s="15">
        <v>4.16</v>
      </c>
      <c r="Q206" s="15">
        <f t="shared" si="3"/>
        <v>307.84000000000003</v>
      </c>
    </row>
    <row r="207" spans="11:17" x14ac:dyDescent="0.2">
      <c r="K207" s="6" t="s">
        <v>220</v>
      </c>
      <c r="L207" s="6" t="s">
        <v>11</v>
      </c>
      <c r="M207" s="9">
        <v>43115</v>
      </c>
      <c r="N207" s="6" t="s">
        <v>27</v>
      </c>
      <c r="O207" s="6">
        <v>59</v>
      </c>
      <c r="P207" s="15">
        <v>8.02</v>
      </c>
      <c r="Q207" s="15">
        <f t="shared" si="3"/>
        <v>473.17999999999995</v>
      </c>
    </row>
    <row r="208" spans="11:17" x14ac:dyDescent="0.2">
      <c r="K208" s="6" t="s">
        <v>221</v>
      </c>
      <c r="L208" s="6" t="s">
        <v>8</v>
      </c>
      <c r="M208" s="9">
        <v>43100</v>
      </c>
      <c r="N208" s="6" t="s">
        <v>23</v>
      </c>
      <c r="O208" s="6">
        <v>36</v>
      </c>
      <c r="P208" s="15">
        <v>8.33</v>
      </c>
      <c r="Q208" s="15">
        <f t="shared" si="3"/>
        <v>299.88</v>
      </c>
    </row>
    <row r="209" spans="11:17" x14ac:dyDescent="0.2">
      <c r="K209" s="6" t="s">
        <v>222</v>
      </c>
      <c r="L209" s="10" t="s">
        <v>11</v>
      </c>
      <c r="M209" s="9">
        <v>43103</v>
      </c>
      <c r="N209" s="6" t="s">
        <v>15</v>
      </c>
      <c r="O209" s="6">
        <v>36</v>
      </c>
      <c r="P209" s="15">
        <v>8.2899999999999991</v>
      </c>
      <c r="Q209" s="15">
        <f t="shared" si="3"/>
        <v>298.43999999999994</v>
      </c>
    </row>
    <row r="210" spans="11:17" x14ac:dyDescent="0.2">
      <c r="K210" s="6" t="s">
        <v>223</v>
      </c>
      <c r="L210" s="6" t="s">
        <v>11</v>
      </c>
      <c r="M210" s="9">
        <v>43190</v>
      </c>
      <c r="N210" s="6" t="s">
        <v>27</v>
      </c>
      <c r="O210" s="6">
        <v>52</v>
      </c>
      <c r="P210" s="15">
        <v>6.54</v>
      </c>
      <c r="Q210" s="15">
        <f t="shared" si="3"/>
        <v>340.08</v>
      </c>
    </row>
    <row r="211" spans="11:17" x14ac:dyDescent="0.2">
      <c r="K211" s="6" t="s">
        <v>224</v>
      </c>
      <c r="L211" s="10" t="s">
        <v>11</v>
      </c>
      <c r="M211" s="9">
        <v>43298</v>
      </c>
      <c r="N211" s="6" t="s">
        <v>27</v>
      </c>
      <c r="O211" s="6">
        <v>74</v>
      </c>
      <c r="P211" s="15">
        <v>3.5</v>
      </c>
      <c r="Q211" s="15">
        <f t="shared" si="3"/>
        <v>259</v>
      </c>
    </row>
    <row r="212" spans="11:17" x14ac:dyDescent="0.2">
      <c r="K212" s="6" t="s">
        <v>225</v>
      </c>
      <c r="L212" s="6" t="s">
        <v>11</v>
      </c>
      <c r="M212" s="9">
        <v>43200</v>
      </c>
      <c r="N212" s="6" t="s">
        <v>20</v>
      </c>
      <c r="O212" s="6">
        <v>40</v>
      </c>
      <c r="P212" s="15">
        <v>4.68</v>
      </c>
      <c r="Q212" s="15">
        <f t="shared" si="3"/>
        <v>187.2</v>
      </c>
    </row>
    <row r="213" spans="11:17" x14ac:dyDescent="0.2">
      <c r="K213" s="6" t="s">
        <v>226</v>
      </c>
      <c r="L213" s="6" t="s">
        <v>11</v>
      </c>
      <c r="M213" s="9">
        <v>43303</v>
      </c>
      <c r="N213" s="6" t="s">
        <v>20</v>
      </c>
      <c r="O213" s="6">
        <v>84</v>
      </c>
      <c r="P213" s="15">
        <v>4</v>
      </c>
      <c r="Q213" s="15">
        <f t="shared" si="3"/>
        <v>336</v>
      </c>
    </row>
    <row r="214" spans="11:17" x14ac:dyDescent="0.2">
      <c r="K214" s="6" t="s">
        <v>227</v>
      </c>
      <c r="L214" s="6" t="s">
        <v>8</v>
      </c>
      <c r="M214" s="9">
        <v>43128</v>
      </c>
      <c r="N214" s="6" t="s">
        <v>12</v>
      </c>
      <c r="O214" s="6">
        <v>13</v>
      </c>
      <c r="P214" s="15">
        <v>4.45</v>
      </c>
      <c r="Q214" s="15">
        <f t="shared" si="3"/>
        <v>57.85</v>
      </c>
    </row>
    <row r="215" spans="11:17" x14ac:dyDescent="0.2">
      <c r="K215" s="6" t="s">
        <v>228</v>
      </c>
      <c r="L215" s="6" t="s">
        <v>8</v>
      </c>
      <c r="M215" s="9">
        <v>43175</v>
      </c>
      <c r="N215" s="6" t="s">
        <v>9</v>
      </c>
      <c r="O215" s="6">
        <v>76</v>
      </c>
      <c r="P215" s="15">
        <v>7.43</v>
      </c>
      <c r="Q215" s="15">
        <f t="shared" si="3"/>
        <v>564.67999999999995</v>
      </c>
    </row>
    <row r="216" spans="11:17" x14ac:dyDescent="0.2">
      <c r="K216" s="6" t="s">
        <v>229</v>
      </c>
      <c r="L216" s="6" t="s">
        <v>8</v>
      </c>
      <c r="M216" s="9">
        <v>43213</v>
      </c>
      <c r="N216" s="6" t="s">
        <v>9</v>
      </c>
      <c r="O216" s="6">
        <v>76</v>
      </c>
      <c r="P216" s="15">
        <v>7.76</v>
      </c>
      <c r="Q216" s="15">
        <f t="shared" si="3"/>
        <v>589.76</v>
      </c>
    </row>
    <row r="217" spans="11:17" x14ac:dyDescent="0.2">
      <c r="K217" s="6" t="s">
        <v>230</v>
      </c>
      <c r="L217" s="10" t="s">
        <v>11</v>
      </c>
      <c r="M217" s="9">
        <v>43177</v>
      </c>
      <c r="N217" s="6" t="s">
        <v>12</v>
      </c>
      <c r="O217" s="6">
        <v>23</v>
      </c>
      <c r="P217" s="15">
        <v>2.95</v>
      </c>
      <c r="Q217" s="15">
        <f t="shared" si="3"/>
        <v>67.850000000000009</v>
      </c>
    </row>
    <row r="218" spans="11:17" x14ac:dyDescent="0.2">
      <c r="K218" s="6" t="s">
        <v>231</v>
      </c>
      <c r="L218" s="6" t="s">
        <v>8</v>
      </c>
      <c r="M218" s="9">
        <v>43059</v>
      </c>
      <c r="N218" s="6" t="s">
        <v>12</v>
      </c>
      <c r="O218" s="6">
        <v>2</v>
      </c>
      <c r="P218" s="15">
        <v>4.87</v>
      </c>
      <c r="Q218" s="15">
        <f t="shared" si="3"/>
        <v>9.74</v>
      </c>
    </row>
    <row r="219" spans="11:17" x14ac:dyDescent="0.2">
      <c r="K219" s="6" t="s">
        <v>232</v>
      </c>
      <c r="L219" s="6" t="s">
        <v>8</v>
      </c>
      <c r="M219" s="9">
        <v>43083</v>
      </c>
      <c r="N219" s="6" t="s">
        <v>15</v>
      </c>
      <c r="O219" s="6">
        <v>69</v>
      </c>
      <c r="P219" s="15">
        <v>8.9</v>
      </c>
      <c r="Q219" s="15">
        <f t="shared" si="3"/>
        <v>614.1</v>
      </c>
    </row>
    <row r="220" spans="11:17" x14ac:dyDescent="0.2">
      <c r="K220" s="6" t="s">
        <v>233</v>
      </c>
      <c r="L220" s="6" t="s">
        <v>8</v>
      </c>
      <c r="M220" s="9">
        <v>43337</v>
      </c>
      <c r="N220" s="6" t="s">
        <v>23</v>
      </c>
      <c r="O220" s="6">
        <v>92</v>
      </c>
      <c r="P220" s="15">
        <v>3.43</v>
      </c>
      <c r="Q220" s="15">
        <f t="shared" si="3"/>
        <v>315.56</v>
      </c>
    </row>
    <row r="221" spans="11:17" x14ac:dyDescent="0.2">
      <c r="K221" s="6" t="s">
        <v>234</v>
      </c>
      <c r="L221" s="10" t="s">
        <v>11</v>
      </c>
      <c r="M221" s="9">
        <v>43327</v>
      </c>
      <c r="N221" s="6" t="s">
        <v>27</v>
      </c>
      <c r="O221" s="6">
        <v>47</v>
      </c>
      <c r="P221" s="15">
        <v>2.92</v>
      </c>
      <c r="Q221" s="15">
        <f t="shared" si="3"/>
        <v>137.24</v>
      </c>
    </row>
    <row r="222" spans="11:17" x14ac:dyDescent="0.2">
      <c r="K222" s="6" t="s">
        <v>235</v>
      </c>
      <c r="L222" s="6" t="s">
        <v>8</v>
      </c>
      <c r="M222" s="9">
        <v>43318</v>
      </c>
      <c r="N222" s="6" t="s">
        <v>27</v>
      </c>
      <c r="O222" s="6">
        <v>52</v>
      </c>
      <c r="P222" s="15">
        <v>6.78</v>
      </c>
      <c r="Q222" s="15">
        <f t="shared" si="3"/>
        <v>352.56</v>
      </c>
    </row>
    <row r="223" spans="11:17" x14ac:dyDescent="0.2">
      <c r="K223" s="6" t="s">
        <v>236</v>
      </c>
      <c r="L223" s="10" t="s">
        <v>11</v>
      </c>
      <c r="M223" s="9">
        <v>43144</v>
      </c>
      <c r="N223" s="6" t="s">
        <v>23</v>
      </c>
      <c r="O223" s="6">
        <v>78</v>
      </c>
      <c r="P223" s="15">
        <v>3.22</v>
      </c>
      <c r="Q223" s="15">
        <f t="shared" si="3"/>
        <v>251.16000000000003</v>
      </c>
    </row>
    <row r="224" spans="11:17" x14ac:dyDescent="0.2">
      <c r="K224" s="6" t="s">
        <v>237</v>
      </c>
      <c r="L224" s="10" t="s">
        <v>11</v>
      </c>
      <c r="M224" s="9">
        <v>43335</v>
      </c>
      <c r="N224" s="6" t="s">
        <v>17</v>
      </c>
      <c r="O224" s="6">
        <v>38</v>
      </c>
      <c r="P224" s="15">
        <v>2.0099999999999998</v>
      </c>
      <c r="Q224" s="15">
        <f t="shared" si="3"/>
        <v>76.38</v>
      </c>
    </row>
    <row r="225" spans="11:17" x14ac:dyDescent="0.2">
      <c r="K225" s="6" t="s">
        <v>238</v>
      </c>
      <c r="L225" s="10" t="s">
        <v>11</v>
      </c>
      <c r="M225" s="9">
        <v>43165</v>
      </c>
      <c r="N225" s="6" t="s">
        <v>12</v>
      </c>
      <c r="O225" s="6">
        <v>5</v>
      </c>
      <c r="P225" s="15">
        <v>7.25</v>
      </c>
      <c r="Q225" s="15">
        <f t="shared" si="3"/>
        <v>36.25</v>
      </c>
    </row>
    <row r="226" spans="11:17" x14ac:dyDescent="0.2">
      <c r="K226" s="6" t="s">
        <v>239</v>
      </c>
      <c r="L226" s="10" t="s">
        <v>11</v>
      </c>
      <c r="M226" s="9">
        <v>43111</v>
      </c>
      <c r="N226" s="6" t="s">
        <v>17</v>
      </c>
      <c r="O226" s="6">
        <v>25</v>
      </c>
      <c r="P226" s="15">
        <v>2.06</v>
      </c>
      <c r="Q226" s="15">
        <f t="shared" si="3"/>
        <v>51.5</v>
      </c>
    </row>
    <row r="227" spans="11:17" x14ac:dyDescent="0.2">
      <c r="K227" s="6" t="s">
        <v>240</v>
      </c>
      <c r="L227" s="6" t="s">
        <v>8</v>
      </c>
      <c r="M227" s="9">
        <v>43026</v>
      </c>
      <c r="N227" s="6" t="s">
        <v>23</v>
      </c>
      <c r="O227" s="6">
        <v>86</v>
      </c>
      <c r="P227" s="15">
        <v>2.61</v>
      </c>
      <c r="Q227" s="15">
        <f t="shared" si="3"/>
        <v>224.45999999999998</v>
      </c>
    </row>
    <row r="228" spans="11:17" x14ac:dyDescent="0.2">
      <c r="K228" s="6" t="s">
        <v>241</v>
      </c>
      <c r="L228" s="6" t="s">
        <v>11</v>
      </c>
      <c r="M228" s="9">
        <v>43246</v>
      </c>
      <c r="N228" s="6" t="s">
        <v>17</v>
      </c>
      <c r="O228" s="6">
        <v>5</v>
      </c>
      <c r="P228" s="15">
        <v>2.95</v>
      </c>
      <c r="Q228" s="15">
        <f t="shared" si="3"/>
        <v>14.75</v>
      </c>
    </row>
    <row r="229" spans="11:17" x14ac:dyDescent="0.2">
      <c r="K229" s="6" t="s">
        <v>242</v>
      </c>
      <c r="L229" s="6" t="s">
        <v>8</v>
      </c>
      <c r="M229" s="9">
        <v>43291</v>
      </c>
      <c r="N229" s="6" t="s">
        <v>17</v>
      </c>
      <c r="O229" s="6">
        <v>43</v>
      </c>
      <c r="P229" s="15">
        <v>4.01</v>
      </c>
      <c r="Q229" s="15">
        <f t="shared" si="3"/>
        <v>172.42999999999998</v>
      </c>
    </row>
    <row r="230" spans="11:17" x14ac:dyDescent="0.2">
      <c r="K230" s="6" t="s">
        <v>243</v>
      </c>
      <c r="L230" s="6" t="s">
        <v>8</v>
      </c>
      <c r="M230" s="9">
        <v>43003</v>
      </c>
      <c r="N230" s="6" t="s">
        <v>12</v>
      </c>
      <c r="O230" s="6">
        <v>32</v>
      </c>
      <c r="P230" s="15">
        <v>2.0699999999999998</v>
      </c>
      <c r="Q230" s="15">
        <f t="shared" si="3"/>
        <v>66.239999999999995</v>
      </c>
    </row>
    <row r="231" spans="11:17" x14ac:dyDescent="0.2">
      <c r="K231" s="6" t="s">
        <v>244</v>
      </c>
      <c r="L231" s="6" t="s">
        <v>11</v>
      </c>
      <c r="M231" s="9">
        <v>43186</v>
      </c>
      <c r="N231" s="6" t="s">
        <v>20</v>
      </c>
      <c r="O231" s="6">
        <v>81</v>
      </c>
      <c r="P231" s="15">
        <v>4.09</v>
      </c>
      <c r="Q231" s="15">
        <f t="shared" si="3"/>
        <v>331.28999999999996</v>
      </c>
    </row>
    <row r="232" spans="11:17" x14ac:dyDescent="0.2">
      <c r="K232" s="6" t="s">
        <v>245</v>
      </c>
      <c r="L232" s="10" t="s">
        <v>11</v>
      </c>
      <c r="M232" s="9">
        <v>43046</v>
      </c>
      <c r="N232" s="6" t="s">
        <v>15</v>
      </c>
      <c r="O232" s="6">
        <v>53</v>
      </c>
      <c r="P232" s="15">
        <v>8.52</v>
      </c>
      <c r="Q232" s="15">
        <f t="shared" si="3"/>
        <v>451.56</v>
      </c>
    </row>
    <row r="233" spans="11:17" x14ac:dyDescent="0.2">
      <c r="K233" s="6" t="s">
        <v>246</v>
      </c>
      <c r="L233" s="6" t="s">
        <v>8</v>
      </c>
      <c r="M233" s="9">
        <v>43168</v>
      </c>
      <c r="N233" s="6" t="s">
        <v>20</v>
      </c>
      <c r="O233" s="6">
        <v>96</v>
      </c>
      <c r="P233" s="15">
        <v>7.64</v>
      </c>
      <c r="Q233" s="15">
        <f t="shared" si="3"/>
        <v>733.43999999999994</v>
      </c>
    </row>
    <row r="234" spans="11:17" x14ac:dyDescent="0.2">
      <c r="K234" s="6" t="s">
        <v>247</v>
      </c>
      <c r="L234" s="6" t="s">
        <v>8</v>
      </c>
      <c r="M234" s="9">
        <v>43333</v>
      </c>
      <c r="N234" s="6" t="s">
        <v>27</v>
      </c>
      <c r="O234" s="6">
        <v>1</v>
      </c>
      <c r="P234" s="15">
        <v>4.0599999999999996</v>
      </c>
      <c r="Q234" s="15">
        <f t="shared" si="3"/>
        <v>4.0599999999999996</v>
      </c>
    </row>
    <row r="235" spans="11:17" x14ac:dyDescent="0.2">
      <c r="K235" s="6" t="s">
        <v>248</v>
      </c>
      <c r="L235" s="10" t="s">
        <v>11</v>
      </c>
      <c r="M235" s="9">
        <v>43037</v>
      </c>
      <c r="N235" s="6" t="s">
        <v>20</v>
      </c>
      <c r="O235" s="6">
        <v>94</v>
      </c>
      <c r="P235" s="15">
        <v>7.05</v>
      </c>
      <c r="Q235" s="15">
        <f t="shared" si="3"/>
        <v>662.69999999999993</v>
      </c>
    </row>
    <row r="236" spans="11:17" x14ac:dyDescent="0.2">
      <c r="K236" s="6" t="s">
        <v>249</v>
      </c>
      <c r="L236" s="6" t="s">
        <v>11</v>
      </c>
      <c r="M236" s="9">
        <v>43092</v>
      </c>
      <c r="N236" s="6" t="s">
        <v>17</v>
      </c>
      <c r="O236" s="6">
        <v>64</v>
      </c>
      <c r="P236" s="15">
        <v>9.36</v>
      </c>
      <c r="Q236" s="15">
        <f t="shared" si="3"/>
        <v>599.04</v>
      </c>
    </row>
    <row r="237" spans="11:17" x14ac:dyDescent="0.2">
      <c r="K237" s="6" t="s">
        <v>250</v>
      </c>
      <c r="L237" s="6" t="s">
        <v>11</v>
      </c>
      <c r="M237" s="9">
        <v>43262</v>
      </c>
      <c r="N237" s="6" t="s">
        <v>17</v>
      </c>
      <c r="O237" s="6">
        <v>38</v>
      </c>
      <c r="P237" s="15">
        <v>3.63</v>
      </c>
      <c r="Q237" s="15">
        <f t="shared" si="3"/>
        <v>137.94</v>
      </c>
    </row>
    <row r="238" spans="11:17" x14ac:dyDescent="0.2">
      <c r="K238" s="6" t="s">
        <v>251</v>
      </c>
      <c r="L238" s="10" t="s">
        <v>11</v>
      </c>
      <c r="M238" s="9">
        <v>43245</v>
      </c>
      <c r="N238" s="6" t="s">
        <v>15</v>
      </c>
      <c r="O238" s="6">
        <v>33</v>
      </c>
      <c r="P238" s="15">
        <v>4.53</v>
      </c>
      <c r="Q238" s="15">
        <f t="shared" si="3"/>
        <v>149.49</v>
      </c>
    </row>
    <row r="239" spans="11:17" x14ac:dyDescent="0.2">
      <c r="K239" s="6" t="s">
        <v>252</v>
      </c>
      <c r="L239" s="6" t="s">
        <v>11</v>
      </c>
      <c r="M239" s="9">
        <v>43126</v>
      </c>
      <c r="N239" s="6" t="s">
        <v>17</v>
      </c>
      <c r="O239" s="6">
        <v>26</v>
      </c>
      <c r="P239" s="15">
        <v>7.03</v>
      </c>
      <c r="Q239" s="15">
        <f t="shared" si="3"/>
        <v>182.78</v>
      </c>
    </row>
    <row r="240" spans="11:17" x14ac:dyDescent="0.2">
      <c r="K240" s="6" t="s">
        <v>253</v>
      </c>
      <c r="L240" s="6" t="s">
        <v>11</v>
      </c>
      <c r="M240" s="9">
        <v>43010</v>
      </c>
      <c r="N240" s="6" t="s">
        <v>20</v>
      </c>
      <c r="O240" s="6">
        <v>61</v>
      </c>
      <c r="P240" s="15">
        <v>8.77</v>
      </c>
      <c r="Q240" s="15">
        <f t="shared" si="3"/>
        <v>534.97</v>
      </c>
    </row>
    <row r="241" spans="11:17" x14ac:dyDescent="0.2">
      <c r="K241" s="6" t="s">
        <v>254</v>
      </c>
      <c r="L241" s="6" t="s">
        <v>11</v>
      </c>
      <c r="M241" s="9">
        <v>43268</v>
      </c>
      <c r="N241" s="6" t="s">
        <v>15</v>
      </c>
      <c r="O241" s="6">
        <v>57</v>
      </c>
      <c r="P241" s="15">
        <v>8.14</v>
      </c>
      <c r="Q241" s="15">
        <f t="shared" si="3"/>
        <v>463.98</v>
      </c>
    </row>
    <row r="242" spans="11:17" x14ac:dyDescent="0.2">
      <c r="K242" s="6" t="s">
        <v>255</v>
      </c>
      <c r="L242" s="10" t="s">
        <v>11</v>
      </c>
      <c r="M242" s="9">
        <v>43006</v>
      </c>
      <c r="N242" s="6" t="s">
        <v>12</v>
      </c>
      <c r="O242" s="6">
        <v>9</v>
      </c>
      <c r="P242" s="15">
        <v>9.52</v>
      </c>
      <c r="Q242" s="15">
        <f t="shared" si="3"/>
        <v>85.679999999999993</v>
      </c>
    </row>
    <row r="243" spans="11:17" x14ac:dyDescent="0.2">
      <c r="K243" s="6" t="s">
        <v>256</v>
      </c>
      <c r="L243" s="10" t="s">
        <v>11</v>
      </c>
      <c r="M243" s="9">
        <v>43085</v>
      </c>
      <c r="N243" s="6" t="s">
        <v>20</v>
      </c>
      <c r="O243" s="6">
        <v>26</v>
      </c>
      <c r="P243" s="15">
        <v>5.22</v>
      </c>
      <c r="Q243" s="15">
        <f t="shared" si="3"/>
        <v>135.72</v>
      </c>
    </row>
    <row r="244" spans="11:17" x14ac:dyDescent="0.2">
      <c r="K244" s="6" t="s">
        <v>257</v>
      </c>
      <c r="L244" s="6" t="s">
        <v>11</v>
      </c>
      <c r="M244" s="9">
        <v>43124</v>
      </c>
      <c r="N244" s="6" t="s">
        <v>12</v>
      </c>
      <c r="O244" s="6">
        <v>65</v>
      </c>
      <c r="P244" s="15">
        <v>2.15</v>
      </c>
      <c r="Q244" s="15">
        <f t="shared" si="3"/>
        <v>139.75</v>
      </c>
    </row>
    <row r="245" spans="11:17" x14ac:dyDescent="0.2">
      <c r="K245" s="6" t="s">
        <v>258</v>
      </c>
      <c r="L245" s="6" t="s">
        <v>8</v>
      </c>
      <c r="M245" s="9">
        <v>43200</v>
      </c>
      <c r="N245" s="6" t="s">
        <v>9</v>
      </c>
      <c r="O245" s="6">
        <v>26</v>
      </c>
      <c r="P245" s="15">
        <v>3.98</v>
      </c>
      <c r="Q245" s="15">
        <f t="shared" si="3"/>
        <v>103.48</v>
      </c>
    </row>
    <row r="246" spans="11:17" x14ac:dyDescent="0.2">
      <c r="K246" s="6" t="s">
        <v>259</v>
      </c>
      <c r="L246" s="10" t="s">
        <v>11</v>
      </c>
      <c r="M246" s="9">
        <v>43163</v>
      </c>
      <c r="N246" s="6" t="s">
        <v>9</v>
      </c>
      <c r="O246" s="6">
        <v>71</v>
      </c>
      <c r="P246" s="15">
        <v>7.43</v>
      </c>
      <c r="Q246" s="15">
        <f t="shared" si="3"/>
        <v>527.53</v>
      </c>
    </row>
    <row r="247" spans="11:17" x14ac:dyDescent="0.2">
      <c r="K247" s="6" t="s">
        <v>260</v>
      </c>
      <c r="L247" s="10" t="s">
        <v>11</v>
      </c>
      <c r="M247" s="9">
        <v>43041</v>
      </c>
      <c r="N247" s="6" t="s">
        <v>20</v>
      </c>
      <c r="O247" s="6">
        <v>46</v>
      </c>
      <c r="P247" s="15">
        <v>8.34</v>
      </c>
      <c r="Q247" s="15">
        <f t="shared" si="3"/>
        <v>383.64</v>
      </c>
    </row>
    <row r="248" spans="11:17" x14ac:dyDescent="0.2">
      <c r="K248" s="6" t="s">
        <v>261</v>
      </c>
      <c r="L248" s="6" t="s">
        <v>8</v>
      </c>
      <c r="M248" s="9">
        <v>43267</v>
      </c>
      <c r="N248" s="6" t="s">
        <v>20</v>
      </c>
      <c r="O248" s="6">
        <v>14</v>
      </c>
      <c r="P248" s="15">
        <v>6.95</v>
      </c>
      <c r="Q248" s="15">
        <f t="shared" si="3"/>
        <v>97.3</v>
      </c>
    </row>
    <row r="249" spans="11:17" x14ac:dyDescent="0.2">
      <c r="K249" s="6" t="s">
        <v>262</v>
      </c>
      <c r="L249" s="10" t="s">
        <v>11</v>
      </c>
      <c r="M249" s="9">
        <v>43040</v>
      </c>
      <c r="N249" s="6" t="s">
        <v>17</v>
      </c>
      <c r="O249" s="6">
        <v>41</v>
      </c>
      <c r="P249" s="15">
        <v>4.01</v>
      </c>
      <c r="Q249" s="15">
        <f t="shared" si="3"/>
        <v>164.41</v>
      </c>
    </row>
    <row r="250" spans="11:17" x14ac:dyDescent="0.2">
      <c r="K250" s="6" t="s">
        <v>263</v>
      </c>
      <c r="L250" s="6" t="s">
        <v>8</v>
      </c>
      <c r="M250" s="9">
        <v>43233</v>
      </c>
      <c r="N250" s="6" t="s">
        <v>12</v>
      </c>
      <c r="O250" s="6">
        <v>37</v>
      </c>
      <c r="P250" s="15">
        <v>4.24</v>
      </c>
      <c r="Q250" s="15">
        <f t="shared" si="3"/>
        <v>156.88</v>
      </c>
    </row>
    <row r="251" spans="11:17" x14ac:dyDescent="0.2">
      <c r="K251" s="6" t="s">
        <v>264</v>
      </c>
      <c r="L251" s="6" t="s">
        <v>8</v>
      </c>
      <c r="M251" s="9">
        <v>43312</v>
      </c>
      <c r="N251" s="6" t="s">
        <v>17</v>
      </c>
      <c r="O251" s="6">
        <v>12</v>
      </c>
      <c r="P251" s="15">
        <v>5.88</v>
      </c>
      <c r="Q251" s="15">
        <f t="shared" si="3"/>
        <v>70.56</v>
      </c>
    </row>
    <row r="252" spans="11:17" x14ac:dyDescent="0.2">
      <c r="K252" s="6" t="s">
        <v>265</v>
      </c>
      <c r="L252" s="10" t="s">
        <v>11</v>
      </c>
      <c r="M252" s="9">
        <v>43153</v>
      </c>
      <c r="N252" s="6" t="s">
        <v>27</v>
      </c>
      <c r="O252" s="6">
        <v>10</v>
      </c>
      <c r="P252" s="15">
        <v>9.5399999999999991</v>
      </c>
      <c r="Q252" s="15">
        <f t="shared" si="3"/>
        <v>95.399999999999991</v>
      </c>
    </row>
    <row r="253" spans="11:17" x14ac:dyDescent="0.2">
      <c r="K253" s="6" t="s">
        <v>266</v>
      </c>
      <c r="L253" s="6" t="s">
        <v>11</v>
      </c>
      <c r="M253" s="9">
        <v>43307</v>
      </c>
      <c r="N253" s="6" t="s">
        <v>17</v>
      </c>
      <c r="O253" s="6">
        <v>68</v>
      </c>
      <c r="P253" s="15">
        <v>3.51</v>
      </c>
      <c r="Q253" s="15">
        <f t="shared" si="3"/>
        <v>238.67999999999998</v>
      </c>
    </row>
    <row r="254" spans="11:17" x14ac:dyDescent="0.2">
      <c r="K254" s="6" t="s">
        <v>267</v>
      </c>
      <c r="L254" s="6" t="s">
        <v>11</v>
      </c>
      <c r="M254" s="9">
        <v>43261</v>
      </c>
      <c r="N254" s="6" t="s">
        <v>9</v>
      </c>
      <c r="O254" s="6">
        <v>92</v>
      </c>
      <c r="P254" s="15">
        <v>2.7</v>
      </c>
      <c r="Q254" s="15">
        <f t="shared" si="3"/>
        <v>248.4</v>
      </c>
    </row>
    <row r="255" spans="11:17" x14ac:dyDescent="0.2">
      <c r="K255" s="6" t="s">
        <v>268</v>
      </c>
      <c r="L255" s="10" t="s">
        <v>11</v>
      </c>
      <c r="M255" s="9">
        <v>43201</v>
      </c>
      <c r="N255" s="6" t="s">
        <v>27</v>
      </c>
      <c r="O255" s="6">
        <v>32</v>
      </c>
      <c r="P255" s="15">
        <v>3.45</v>
      </c>
      <c r="Q255" s="15">
        <f t="shared" si="3"/>
        <v>110.4</v>
      </c>
    </row>
    <row r="256" spans="11:17" x14ac:dyDescent="0.2">
      <c r="K256" s="6" t="s">
        <v>269</v>
      </c>
      <c r="L256" s="6" t="s">
        <v>11</v>
      </c>
      <c r="M256" s="9">
        <v>43297</v>
      </c>
      <c r="N256" s="6" t="s">
        <v>27</v>
      </c>
      <c r="O256" s="6">
        <v>74</v>
      </c>
      <c r="P256" s="15">
        <v>9.77</v>
      </c>
      <c r="Q256" s="15">
        <f t="shared" si="3"/>
        <v>722.98</v>
      </c>
    </row>
    <row r="257" spans="11:17" x14ac:dyDescent="0.2">
      <c r="K257" s="6" t="s">
        <v>270</v>
      </c>
      <c r="L257" s="10" t="s">
        <v>11</v>
      </c>
      <c r="M257" s="9">
        <v>43195</v>
      </c>
      <c r="N257" s="6" t="s">
        <v>23</v>
      </c>
      <c r="O257" s="6">
        <v>88</v>
      </c>
      <c r="P257" s="15">
        <v>8.58</v>
      </c>
      <c r="Q257" s="15">
        <f t="shared" si="3"/>
        <v>755.04</v>
      </c>
    </row>
    <row r="258" spans="11:17" x14ac:dyDescent="0.2">
      <c r="K258" s="6" t="s">
        <v>271</v>
      </c>
      <c r="L258" s="6" t="s">
        <v>11</v>
      </c>
      <c r="M258" s="9">
        <v>43301</v>
      </c>
      <c r="N258" s="6" t="s">
        <v>20</v>
      </c>
      <c r="O258" s="6">
        <v>34</v>
      </c>
      <c r="P258" s="15">
        <v>7.2</v>
      </c>
      <c r="Q258" s="15">
        <f t="shared" si="3"/>
        <v>244.8</v>
      </c>
    </row>
    <row r="259" spans="11:17" x14ac:dyDescent="0.2">
      <c r="K259" s="6" t="s">
        <v>272</v>
      </c>
      <c r="L259" s="10" t="s">
        <v>11</v>
      </c>
      <c r="M259" s="9">
        <v>42995</v>
      </c>
      <c r="N259" s="6" t="s">
        <v>15</v>
      </c>
      <c r="O259" s="6">
        <v>94</v>
      </c>
      <c r="P259" s="15">
        <v>5.05</v>
      </c>
      <c r="Q259" s="15">
        <f t="shared" si="3"/>
        <v>474.7</v>
      </c>
    </row>
    <row r="260" spans="11:17" x14ac:dyDescent="0.2">
      <c r="K260" s="6" t="s">
        <v>273</v>
      </c>
      <c r="L260" s="10" t="s">
        <v>11</v>
      </c>
      <c r="M260" s="9">
        <v>43222</v>
      </c>
      <c r="N260" s="6" t="s">
        <v>23</v>
      </c>
      <c r="O260" s="6">
        <v>75</v>
      </c>
      <c r="P260" s="15">
        <v>2.74</v>
      </c>
      <c r="Q260" s="15">
        <f t="shared" ref="Q260:Q323" si="4">O260*P260</f>
        <v>205.50000000000003</v>
      </c>
    </row>
    <row r="261" spans="11:17" x14ac:dyDescent="0.2">
      <c r="K261" s="6" t="s">
        <v>274</v>
      </c>
      <c r="L261" s="10" t="s">
        <v>11</v>
      </c>
      <c r="M261" s="9">
        <v>43300</v>
      </c>
      <c r="N261" s="6" t="s">
        <v>15</v>
      </c>
      <c r="O261" s="6">
        <v>11</v>
      </c>
      <c r="P261" s="15">
        <v>8.27</v>
      </c>
      <c r="Q261" s="15">
        <f t="shared" si="4"/>
        <v>90.97</v>
      </c>
    </row>
    <row r="262" spans="11:17" x14ac:dyDescent="0.2">
      <c r="K262" s="6" t="s">
        <v>275</v>
      </c>
      <c r="L262" s="6" t="s">
        <v>8</v>
      </c>
      <c r="M262" s="9">
        <v>43274</v>
      </c>
      <c r="N262" s="6" t="s">
        <v>15</v>
      </c>
      <c r="O262" s="6">
        <v>80</v>
      </c>
      <c r="P262" s="15">
        <v>7.41</v>
      </c>
      <c r="Q262" s="15">
        <f t="shared" si="4"/>
        <v>592.79999999999995</v>
      </c>
    </row>
    <row r="263" spans="11:17" x14ac:dyDescent="0.2">
      <c r="K263" s="6" t="s">
        <v>276</v>
      </c>
      <c r="L263" s="10" t="s">
        <v>11</v>
      </c>
      <c r="M263" s="9">
        <v>43104</v>
      </c>
      <c r="N263" s="6" t="s">
        <v>12</v>
      </c>
      <c r="O263" s="6">
        <v>4</v>
      </c>
      <c r="P263" s="15">
        <v>1.1399999999999999</v>
      </c>
      <c r="Q263" s="15">
        <f t="shared" si="4"/>
        <v>4.5599999999999996</v>
      </c>
    </row>
    <row r="264" spans="11:17" x14ac:dyDescent="0.2">
      <c r="K264" s="6" t="s">
        <v>277</v>
      </c>
      <c r="L264" s="10" t="s">
        <v>11</v>
      </c>
      <c r="M264" s="9">
        <v>43309</v>
      </c>
      <c r="N264" s="6" t="s">
        <v>17</v>
      </c>
      <c r="O264" s="6">
        <v>80</v>
      </c>
      <c r="P264" s="15">
        <v>9.26</v>
      </c>
      <c r="Q264" s="15">
        <f t="shared" si="4"/>
        <v>740.8</v>
      </c>
    </row>
    <row r="265" spans="11:17" x14ac:dyDescent="0.2">
      <c r="K265" s="6" t="s">
        <v>278</v>
      </c>
      <c r="L265" s="10" t="s">
        <v>11</v>
      </c>
      <c r="M265" s="9">
        <v>43059</v>
      </c>
      <c r="N265" s="6" t="s">
        <v>27</v>
      </c>
      <c r="O265" s="6">
        <v>33</v>
      </c>
      <c r="P265" s="15">
        <v>7.36</v>
      </c>
      <c r="Q265" s="15">
        <f t="shared" si="4"/>
        <v>242.88000000000002</v>
      </c>
    </row>
    <row r="266" spans="11:17" x14ac:dyDescent="0.2">
      <c r="K266" s="6" t="s">
        <v>279</v>
      </c>
      <c r="L266" s="6" t="s">
        <v>11</v>
      </c>
      <c r="M266" s="9">
        <v>43211</v>
      </c>
      <c r="N266" s="6" t="s">
        <v>23</v>
      </c>
      <c r="O266" s="6">
        <v>77</v>
      </c>
      <c r="P266" s="15">
        <v>9.73</v>
      </c>
      <c r="Q266" s="15">
        <f t="shared" si="4"/>
        <v>749.21</v>
      </c>
    </row>
    <row r="267" spans="11:17" x14ac:dyDescent="0.2">
      <c r="K267" s="6" t="s">
        <v>280</v>
      </c>
      <c r="L267" s="6" t="s">
        <v>8</v>
      </c>
      <c r="M267" s="9">
        <v>43280</v>
      </c>
      <c r="N267" s="6" t="s">
        <v>17</v>
      </c>
      <c r="O267" s="6">
        <v>60</v>
      </c>
      <c r="P267" s="15">
        <v>3.18</v>
      </c>
      <c r="Q267" s="15">
        <f t="shared" si="4"/>
        <v>190.8</v>
      </c>
    </row>
    <row r="268" spans="11:17" x14ac:dyDescent="0.2">
      <c r="K268" s="6" t="s">
        <v>281</v>
      </c>
      <c r="L268" s="10" t="s">
        <v>11</v>
      </c>
      <c r="M268" s="9">
        <v>43335</v>
      </c>
      <c r="N268" s="6" t="s">
        <v>15</v>
      </c>
      <c r="O268" s="6">
        <v>50</v>
      </c>
      <c r="P268" s="15">
        <v>2.42</v>
      </c>
      <c r="Q268" s="15">
        <f t="shared" si="4"/>
        <v>121</v>
      </c>
    </row>
    <row r="269" spans="11:17" x14ac:dyDescent="0.2">
      <c r="K269" s="6" t="s">
        <v>282</v>
      </c>
      <c r="L269" s="10" t="s">
        <v>11</v>
      </c>
      <c r="M269" s="9">
        <v>43240</v>
      </c>
      <c r="N269" s="6" t="s">
        <v>23</v>
      </c>
      <c r="O269" s="6">
        <v>5</v>
      </c>
      <c r="P269" s="15">
        <v>6.55</v>
      </c>
      <c r="Q269" s="15">
        <f t="shared" si="4"/>
        <v>32.75</v>
      </c>
    </row>
    <row r="270" spans="11:17" x14ac:dyDescent="0.2">
      <c r="K270" s="6" t="s">
        <v>283</v>
      </c>
      <c r="L270" s="6" t="s">
        <v>8</v>
      </c>
      <c r="M270" s="9">
        <v>43205</v>
      </c>
      <c r="N270" s="6" t="s">
        <v>17</v>
      </c>
      <c r="O270" s="6">
        <v>71</v>
      </c>
      <c r="P270" s="15">
        <v>2.77</v>
      </c>
      <c r="Q270" s="15">
        <f t="shared" si="4"/>
        <v>196.67</v>
      </c>
    </row>
    <row r="271" spans="11:17" x14ac:dyDescent="0.2">
      <c r="K271" s="6" t="s">
        <v>284</v>
      </c>
      <c r="L271" s="6" t="s">
        <v>8</v>
      </c>
      <c r="M271" s="9">
        <v>43235</v>
      </c>
      <c r="N271" s="6" t="s">
        <v>15</v>
      </c>
      <c r="O271" s="6">
        <v>29</v>
      </c>
      <c r="P271" s="15">
        <v>4.8099999999999996</v>
      </c>
      <c r="Q271" s="15">
        <f t="shared" si="4"/>
        <v>139.48999999999998</v>
      </c>
    </row>
    <row r="272" spans="11:17" x14ac:dyDescent="0.2">
      <c r="K272" s="6" t="s">
        <v>285</v>
      </c>
      <c r="L272" s="10" t="s">
        <v>11</v>
      </c>
      <c r="M272" s="9">
        <v>43031</v>
      </c>
      <c r="N272" s="6" t="s">
        <v>20</v>
      </c>
      <c r="O272" s="6">
        <v>26</v>
      </c>
      <c r="P272" s="15">
        <v>1.52</v>
      </c>
      <c r="Q272" s="15">
        <f t="shared" si="4"/>
        <v>39.520000000000003</v>
      </c>
    </row>
    <row r="273" spans="11:17" x14ac:dyDescent="0.2">
      <c r="K273" s="6" t="s">
        <v>286</v>
      </c>
      <c r="L273" s="6" t="s">
        <v>8</v>
      </c>
      <c r="M273" s="9">
        <v>43137</v>
      </c>
      <c r="N273" s="6" t="s">
        <v>20</v>
      </c>
      <c r="O273" s="6">
        <v>26</v>
      </c>
      <c r="P273" s="15">
        <v>8.99</v>
      </c>
      <c r="Q273" s="15">
        <f t="shared" si="4"/>
        <v>233.74</v>
      </c>
    </row>
    <row r="274" spans="11:17" x14ac:dyDescent="0.2">
      <c r="K274" s="6" t="s">
        <v>287</v>
      </c>
      <c r="L274" s="6" t="s">
        <v>11</v>
      </c>
      <c r="M274" s="9">
        <v>43292</v>
      </c>
      <c r="N274" s="6" t="s">
        <v>17</v>
      </c>
      <c r="O274" s="6">
        <v>11</v>
      </c>
      <c r="P274" s="15">
        <v>5.95</v>
      </c>
      <c r="Q274" s="15">
        <f t="shared" si="4"/>
        <v>65.45</v>
      </c>
    </row>
    <row r="275" spans="11:17" x14ac:dyDescent="0.2">
      <c r="K275" s="6" t="s">
        <v>288</v>
      </c>
      <c r="L275" s="6" t="s">
        <v>11</v>
      </c>
      <c r="M275" s="9">
        <v>43332</v>
      </c>
      <c r="N275" s="6" t="s">
        <v>23</v>
      </c>
      <c r="O275" s="6">
        <v>70</v>
      </c>
      <c r="P275" s="15">
        <v>3.56</v>
      </c>
      <c r="Q275" s="15">
        <f t="shared" si="4"/>
        <v>249.20000000000002</v>
      </c>
    </row>
    <row r="276" spans="11:17" x14ac:dyDescent="0.2">
      <c r="K276" s="6" t="s">
        <v>289</v>
      </c>
      <c r="L276" s="6" t="s">
        <v>11</v>
      </c>
      <c r="M276" s="9">
        <v>43261</v>
      </c>
      <c r="N276" s="6" t="s">
        <v>27</v>
      </c>
      <c r="O276" s="6">
        <v>57</v>
      </c>
      <c r="P276" s="15">
        <v>6.32</v>
      </c>
      <c r="Q276" s="15">
        <f t="shared" si="4"/>
        <v>360.24</v>
      </c>
    </row>
    <row r="277" spans="11:17" x14ac:dyDescent="0.2">
      <c r="K277" s="6" t="s">
        <v>290</v>
      </c>
      <c r="L277" s="6" t="s">
        <v>8</v>
      </c>
      <c r="M277" s="9">
        <v>43225</v>
      </c>
      <c r="N277" s="6" t="s">
        <v>20</v>
      </c>
      <c r="O277" s="6">
        <v>21</v>
      </c>
      <c r="P277" s="15">
        <v>2.58</v>
      </c>
      <c r="Q277" s="15">
        <f t="shared" si="4"/>
        <v>54.18</v>
      </c>
    </row>
    <row r="278" spans="11:17" x14ac:dyDescent="0.2">
      <c r="K278" s="6" t="s">
        <v>291</v>
      </c>
      <c r="L278" s="6" t="s">
        <v>11</v>
      </c>
      <c r="M278" s="9">
        <v>42992</v>
      </c>
      <c r="N278" s="6" t="s">
        <v>20</v>
      </c>
      <c r="O278" s="6">
        <v>52</v>
      </c>
      <c r="P278" s="15">
        <v>6.32</v>
      </c>
      <c r="Q278" s="15">
        <f t="shared" si="4"/>
        <v>328.64</v>
      </c>
    </row>
    <row r="279" spans="11:17" x14ac:dyDescent="0.2">
      <c r="K279" s="6" t="s">
        <v>292</v>
      </c>
      <c r="L279" s="10" t="s">
        <v>11</v>
      </c>
      <c r="M279" s="9">
        <v>43058</v>
      </c>
      <c r="N279" s="6" t="s">
        <v>12</v>
      </c>
      <c r="O279" s="6">
        <v>20</v>
      </c>
      <c r="P279" s="15">
        <v>8.7799999999999994</v>
      </c>
      <c r="Q279" s="15">
        <f t="shared" si="4"/>
        <v>175.6</v>
      </c>
    </row>
    <row r="280" spans="11:17" x14ac:dyDescent="0.2">
      <c r="K280" s="6" t="s">
        <v>293</v>
      </c>
      <c r="L280" s="6" t="s">
        <v>11</v>
      </c>
      <c r="M280" s="9">
        <v>43197</v>
      </c>
      <c r="N280" s="6" t="s">
        <v>27</v>
      </c>
      <c r="O280" s="6">
        <v>30</v>
      </c>
      <c r="P280" s="15">
        <v>1.66</v>
      </c>
      <c r="Q280" s="15">
        <f t="shared" si="4"/>
        <v>49.8</v>
      </c>
    </row>
    <row r="281" spans="11:17" x14ac:dyDescent="0.2">
      <c r="K281" s="6" t="s">
        <v>294</v>
      </c>
      <c r="L281" s="6" t="s">
        <v>11</v>
      </c>
      <c r="M281" s="9">
        <v>43279</v>
      </c>
      <c r="N281" s="6" t="s">
        <v>15</v>
      </c>
      <c r="O281" s="6">
        <v>91</v>
      </c>
      <c r="P281" s="15">
        <v>4.7300000000000004</v>
      </c>
      <c r="Q281" s="15">
        <f t="shared" si="4"/>
        <v>430.43000000000006</v>
      </c>
    </row>
    <row r="282" spans="11:17" x14ac:dyDescent="0.2">
      <c r="K282" s="6" t="s">
        <v>295</v>
      </c>
      <c r="L282" s="10" t="s">
        <v>11</v>
      </c>
      <c r="M282" s="9">
        <v>43216</v>
      </c>
      <c r="N282" s="6" t="s">
        <v>9</v>
      </c>
      <c r="O282" s="6">
        <v>23</v>
      </c>
      <c r="P282" s="15">
        <v>9.84</v>
      </c>
      <c r="Q282" s="15">
        <f t="shared" si="4"/>
        <v>226.32</v>
      </c>
    </row>
    <row r="283" spans="11:17" x14ac:dyDescent="0.2">
      <c r="K283" s="6" t="s">
        <v>296</v>
      </c>
      <c r="L283" s="10" t="s">
        <v>11</v>
      </c>
      <c r="M283" s="9">
        <v>42999</v>
      </c>
      <c r="N283" s="6" t="s">
        <v>27</v>
      </c>
      <c r="O283" s="6">
        <v>43</v>
      </c>
      <c r="P283" s="15">
        <v>1.66</v>
      </c>
      <c r="Q283" s="15">
        <f t="shared" si="4"/>
        <v>71.38</v>
      </c>
    </row>
    <row r="284" spans="11:17" x14ac:dyDescent="0.2">
      <c r="K284" s="6" t="s">
        <v>297</v>
      </c>
      <c r="L284" s="6" t="s">
        <v>11</v>
      </c>
      <c r="M284" s="9">
        <v>43307</v>
      </c>
      <c r="N284" s="6" t="s">
        <v>15</v>
      </c>
      <c r="O284" s="6">
        <v>1</v>
      </c>
      <c r="P284" s="15">
        <v>7.53</v>
      </c>
      <c r="Q284" s="15">
        <f t="shared" si="4"/>
        <v>7.53</v>
      </c>
    </row>
    <row r="285" spans="11:17" x14ac:dyDescent="0.2">
      <c r="K285" s="6" t="s">
        <v>298</v>
      </c>
      <c r="L285" s="6" t="s">
        <v>11</v>
      </c>
      <c r="M285" s="9">
        <v>43240</v>
      </c>
      <c r="N285" s="6" t="s">
        <v>12</v>
      </c>
      <c r="O285" s="6">
        <v>58</v>
      </c>
      <c r="P285" s="15">
        <v>8.1999999999999993</v>
      </c>
      <c r="Q285" s="15">
        <f t="shared" si="4"/>
        <v>475.59999999999997</v>
      </c>
    </row>
    <row r="286" spans="11:17" x14ac:dyDescent="0.2">
      <c r="K286" s="6" t="s">
        <v>299</v>
      </c>
      <c r="L286" s="6" t="s">
        <v>8</v>
      </c>
      <c r="M286" s="9">
        <v>43329</v>
      </c>
      <c r="N286" s="6" t="s">
        <v>27</v>
      </c>
      <c r="O286" s="6">
        <v>28</v>
      </c>
      <c r="P286" s="15">
        <v>6.63</v>
      </c>
      <c r="Q286" s="15">
        <f t="shared" si="4"/>
        <v>185.64</v>
      </c>
    </row>
    <row r="287" spans="11:17" x14ac:dyDescent="0.2">
      <c r="K287" s="6" t="s">
        <v>300</v>
      </c>
      <c r="L287" s="10" t="s">
        <v>11</v>
      </c>
      <c r="M287" s="9">
        <v>43132</v>
      </c>
      <c r="N287" s="6" t="s">
        <v>12</v>
      </c>
      <c r="O287" s="6">
        <v>29</v>
      </c>
      <c r="P287" s="15">
        <v>8.2799999999999994</v>
      </c>
      <c r="Q287" s="15">
        <f t="shared" si="4"/>
        <v>240.11999999999998</v>
      </c>
    </row>
    <row r="288" spans="11:17" x14ac:dyDescent="0.2">
      <c r="K288" s="6" t="s">
        <v>301</v>
      </c>
      <c r="L288" s="10" t="s">
        <v>11</v>
      </c>
      <c r="M288" s="9">
        <v>43309</v>
      </c>
      <c r="N288" s="6" t="s">
        <v>12</v>
      </c>
      <c r="O288" s="6">
        <v>22</v>
      </c>
      <c r="P288" s="15">
        <v>9.6300000000000008</v>
      </c>
      <c r="Q288" s="15">
        <f t="shared" si="4"/>
        <v>211.86</v>
      </c>
    </row>
    <row r="289" spans="11:17" x14ac:dyDescent="0.2">
      <c r="K289" s="6" t="s">
        <v>302</v>
      </c>
      <c r="L289" s="6" t="s">
        <v>8</v>
      </c>
      <c r="M289" s="9">
        <v>43028</v>
      </c>
      <c r="N289" s="6" t="s">
        <v>17</v>
      </c>
      <c r="O289" s="6">
        <v>100</v>
      </c>
      <c r="P289" s="15">
        <v>9.58</v>
      </c>
      <c r="Q289" s="15">
        <f t="shared" si="4"/>
        <v>958</v>
      </c>
    </row>
    <row r="290" spans="11:17" x14ac:dyDescent="0.2">
      <c r="K290" s="6" t="s">
        <v>303</v>
      </c>
      <c r="L290" s="6" t="s">
        <v>8</v>
      </c>
      <c r="M290" s="9">
        <v>43052</v>
      </c>
      <c r="N290" s="6" t="s">
        <v>12</v>
      </c>
      <c r="O290" s="6">
        <v>94</v>
      </c>
      <c r="P290" s="15">
        <v>1.38</v>
      </c>
      <c r="Q290" s="15">
        <f t="shared" si="4"/>
        <v>129.72</v>
      </c>
    </row>
    <row r="291" spans="11:17" x14ac:dyDescent="0.2">
      <c r="K291" s="6" t="s">
        <v>304</v>
      </c>
      <c r="L291" s="6" t="s">
        <v>11</v>
      </c>
      <c r="M291" s="9">
        <v>43048</v>
      </c>
      <c r="N291" s="6" t="s">
        <v>23</v>
      </c>
      <c r="O291" s="6">
        <v>31</v>
      </c>
      <c r="P291" s="15">
        <v>3.62</v>
      </c>
      <c r="Q291" s="15">
        <f t="shared" si="4"/>
        <v>112.22</v>
      </c>
    </row>
    <row r="292" spans="11:17" x14ac:dyDescent="0.2">
      <c r="K292" s="6" t="s">
        <v>305</v>
      </c>
      <c r="L292" s="6" t="s">
        <v>8</v>
      </c>
      <c r="M292" s="9">
        <v>43108</v>
      </c>
      <c r="N292" s="6" t="s">
        <v>27</v>
      </c>
      <c r="O292" s="6">
        <v>38</v>
      </c>
      <c r="P292" s="15">
        <v>1.96</v>
      </c>
      <c r="Q292" s="15">
        <f t="shared" si="4"/>
        <v>74.48</v>
      </c>
    </row>
    <row r="293" spans="11:17" x14ac:dyDescent="0.2">
      <c r="K293" s="6" t="s">
        <v>306</v>
      </c>
      <c r="L293" s="6" t="s">
        <v>11</v>
      </c>
      <c r="M293" s="9">
        <v>43315</v>
      </c>
      <c r="N293" s="6" t="s">
        <v>27</v>
      </c>
      <c r="O293" s="6">
        <v>45</v>
      </c>
      <c r="P293" s="15">
        <v>2.2799999999999998</v>
      </c>
      <c r="Q293" s="15">
        <f t="shared" si="4"/>
        <v>102.6</v>
      </c>
    </row>
    <row r="294" spans="11:17" x14ac:dyDescent="0.2">
      <c r="K294" s="6" t="s">
        <v>307</v>
      </c>
      <c r="L294" s="6" t="s">
        <v>11</v>
      </c>
      <c r="M294" s="9">
        <v>43127</v>
      </c>
      <c r="N294" s="6" t="s">
        <v>9</v>
      </c>
      <c r="O294" s="6">
        <v>20</v>
      </c>
      <c r="P294" s="15">
        <v>3.13</v>
      </c>
      <c r="Q294" s="15">
        <f t="shared" si="4"/>
        <v>62.599999999999994</v>
      </c>
    </row>
    <row r="295" spans="11:17" x14ac:dyDescent="0.2">
      <c r="K295" s="6" t="s">
        <v>308</v>
      </c>
      <c r="L295" s="6" t="s">
        <v>8</v>
      </c>
      <c r="M295" s="9">
        <v>43240</v>
      </c>
      <c r="N295" s="6" t="s">
        <v>15</v>
      </c>
      <c r="O295" s="6">
        <v>88</v>
      </c>
      <c r="P295" s="15">
        <v>5.9</v>
      </c>
      <c r="Q295" s="15">
        <f t="shared" si="4"/>
        <v>519.20000000000005</v>
      </c>
    </row>
    <row r="296" spans="11:17" x14ac:dyDescent="0.2">
      <c r="K296" s="6" t="s">
        <v>309</v>
      </c>
      <c r="L296" s="10" t="s">
        <v>11</v>
      </c>
      <c r="M296" s="9">
        <v>43180</v>
      </c>
      <c r="N296" s="6" t="s">
        <v>23</v>
      </c>
      <c r="O296" s="6">
        <v>39</v>
      </c>
      <c r="P296" s="15">
        <v>9.1300000000000008</v>
      </c>
      <c r="Q296" s="15">
        <f t="shared" si="4"/>
        <v>356.07000000000005</v>
      </c>
    </row>
    <row r="297" spans="11:17" x14ac:dyDescent="0.2">
      <c r="K297" s="6" t="s">
        <v>310</v>
      </c>
      <c r="L297" s="6" t="s">
        <v>11</v>
      </c>
      <c r="M297" s="9">
        <v>43209</v>
      </c>
      <c r="N297" s="6" t="s">
        <v>15</v>
      </c>
      <c r="O297" s="6">
        <v>71</v>
      </c>
      <c r="P297" s="15">
        <v>3.75</v>
      </c>
      <c r="Q297" s="15">
        <f t="shared" si="4"/>
        <v>266.25</v>
      </c>
    </row>
    <row r="298" spans="11:17" x14ac:dyDescent="0.2">
      <c r="K298" s="6" t="s">
        <v>311</v>
      </c>
      <c r="L298" s="6" t="s">
        <v>11</v>
      </c>
      <c r="M298" s="9">
        <v>43304</v>
      </c>
      <c r="N298" s="6" t="s">
        <v>17</v>
      </c>
      <c r="O298" s="6">
        <v>47</v>
      </c>
      <c r="P298" s="15">
        <v>3.15</v>
      </c>
      <c r="Q298" s="15">
        <f t="shared" si="4"/>
        <v>148.04999999999998</v>
      </c>
    </row>
    <row r="299" spans="11:17" x14ac:dyDescent="0.2">
      <c r="K299" s="6" t="s">
        <v>312</v>
      </c>
      <c r="L299" s="6" t="s">
        <v>8</v>
      </c>
      <c r="M299" s="9">
        <v>43080</v>
      </c>
      <c r="N299" s="6" t="s">
        <v>23</v>
      </c>
      <c r="O299" s="6">
        <v>22</v>
      </c>
      <c r="P299" s="15">
        <v>6.28</v>
      </c>
      <c r="Q299" s="15">
        <f t="shared" si="4"/>
        <v>138.16</v>
      </c>
    </row>
    <row r="300" spans="11:17" x14ac:dyDescent="0.2">
      <c r="K300" s="6" t="s">
        <v>313</v>
      </c>
      <c r="L300" s="10" t="s">
        <v>11</v>
      </c>
      <c r="M300" s="9">
        <v>43216</v>
      </c>
      <c r="N300" s="6" t="s">
        <v>23</v>
      </c>
      <c r="O300" s="6">
        <v>54</v>
      </c>
      <c r="P300" s="15">
        <v>6.38</v>
      </c>
      <c r="Q300" s="15">
        <f t="shared" si="4"/>
        <v>344.52</v>
      </c>
    </row>
    <row r="301" spans="11:17" x14ac:dyDescent="0.2">
      <c r="K301" s="6" t="s">
        <v>314</v>
      </c>
      <c r="L301" s="10" t="s">
        <v>11</v>
      </c>
      <c r="M301" s="9">
        <v>43142</v>
      </c>
      <c r="N301" s="6" t="s">
        <v>27</v>
      </c>
      <c r="O301" s="6">
        <v>5</v>
      </c>
      <c r="P301" s="15">
        <v>7.48</v>
      </c>
      <c r="Q301" s="15">
        <f t="shared" si="4"/>
        <v>37.400000000000006</v>
      </c>
    </row>
    <row r="302" spans="11:17" x14ac:dyDescent="0.2">
      <c r="K302" s="6" t="s">
        <v>315</v>
      </c>
      <c r="L302" s="10" t="s">
        <v>11</v>
      </c>
      <c r="M302" s="9">
        <v>43285</v>
      </c>
      <c r="N302" s="6" t="s">
        <v>27</v>
      </c>
      <c r="O302" s="6">
        <v>72</v>
      </c>
      <c r="P302" s="15">
        <v>8.66</v>
      </c>
      <c r="Q302" s="15">
        <f t="shared" si="4"/>
        <v>623.52</v>
      </c>
    </row>
    <row r="303" spans="11:17" x14ac:dyDescent="0.2">
      <c r="K303" s="6" t="s">
        <v>316</v>
      </c>
      <c r="L303" s="10" t="s">
        <v>11</v>
      </c>
      <c r="M303" s="9">
        <v>43279</v>
      </c>
      <c r="N303" s="6" t="s">
        <v>27</v>
      </c>
      <c r="O303" s="6">
        <v>22</v>
      </c>
      <c r="P303" s="15">
        <v>8.1</v>
      </c>
      <c r="Q303" s="15">
        <f t="shared" si="4"/>
        <v>178.2</v>
      </c>
    </row>
    <row r="304" spans="11:17" x14ac:dyDescent="0.2">
      <c r="K304" s="6" t="s">
        <v>317</v>
      </c>
      <c r="L304" s="6" t="s">
        <v>11</v>
      </c>
      <c r="M304" s="9">
        <v>43340</v>
      </c>
      <c r="N304" s="6" t="s">
        <v>23</v>
      </c>
      <c r="O304" s="6">
        <v>59</v>
      </c>
      <c r="P304" s="15">
        <v>4.0999999999999996</v>
      </c>
      <c r="Q304" s="15">
        <f t="shared" si="4"/>
        <v>241.89999999999998</v>
      </c>
    </row>
    <row r="305" spans="11:17" x14ac:dyDescent="0.2">
      <c r="K305" s="6" t="s">
        <v>318</v>
      </c>
      <c r="L305" s="6" t="s">
        <v>8</v>
      </c>
      <c r="M305" s="9">
        <v>43220</v>
      </c>
      <c r="N305" s="6" t="s">
        <v>9</v>
      </c>
      <c r="O305" s="6">
        <v>4</v>
      </c>
      <c r="P305" s="15">
        <v>8.02</v>
      </c>
      <c r="Q305" s="15">
        <f t="shared" si="4"/>
        <v>32.08</v>
      </c>
    </row>
    <row r="306" spans="11:17" x14ac:dyDescent="0.2">
      <c r="K306" s="6" t="s">
        <v>319</v>
      </c>
      <c r="L306" s="6" t="s">
        <v>8</v>
      </c>
      <c r="M306" s="9">
        <v>43031</v>
      </c>
      <c r="N306" s="6" t="s">
        <v>20</v>
      </c>
      <c r="O306" s="6">
        <v>74</v>
      </c>
      <c r="P306" s="15">
        <v>9.6999999999999993</v>
      </c>
      <c r="Q306" s="15">
        <f t="shared" si="4"/>
        <v>717.8</v>
      </c>
    </row>
    <row r="307" spans="11:17" x14ac:dyDescent="0.2">
      <c r="K307" s="6" t="s">
        <v>320</v>
      </c>
      <c r="L307" s="6" t="s">
        <v>8</v>
      </c>
      <c r="M307" s="9">
        <v>43206</v>
      </c>
      <c r="N307" s="6" t="s">
        <v>27</v>
      </c>
      <c r="O307" s="6">
        <v>56</v>
      </c>
      <c r="P307" s="15">
        <v>5.51</v>
      </c>
      <c r="Q307" s="15">
        <f t="shared" si="4"/>
        <v>308.56</v>
      </c>
    </row>
    <row r="308" spans="11:17" x14ac:dyDescent="0.2">
      <c r="K308" s="6" t="s">
        <v>321</v>
      </c>
      <c r="L308" s="6" t="s">
        <v>11</v>
      </c>
      <c r="M308" s="9">
        <v>43180</v>
      </c>
      <c r="N308" s="6" t="s">
        <v>23</v>
      </c>
      <c r="O308" s="6">
        <v>41</v>
      </c>
      <c r="P308" s="15">
        <v>4.45</v>
      </c>
      <c r="Q308" s="15">
        <f t="shared" si="4"/>
        <v>182.45000000000002</v>
      </c>
    </row>
    <row r="309" spans="11:17" x14ac:dyDescent="0.2">
      <c r="K309" s="6" t="s">
        <v>322</v>
      </c>
      <c r="L309" s="6" t="s">
        <v>11</v>
      </c>
      <c r="M309" s="9">
        <v>43058</v>
      </c>
      <c r="N309" s="6" t="s">
        <v>15</v>
      </c>
      <c r="O309" s="6">
        <v>30</v>
      </c>
      <c r="P309" s="15">
        <v>3.02</v>
      </c>
      <c r="Q309" s="15">
        <f t="shared" si="4"/>
        <v>90.6</v>
      </c>
    </row>
    <row r="310" spans="11:17" x14ac:dyDescent="0.2">
      <c r="K310" s="6" t="s">
        <v>323</v>
      </c>
      <c r="L310" s="6" t="s">
        <v>8</v>
      </c>
      <c r="M310" s="9">
        <v>43136</v>
      </c>
      <c r="N310" s="6" t="s">
        <v>17</v>
      </c>
      <c r="O310" s="6">
        <v>69</v>
      </c>
      <c r="P310" s="15">
        <v>7.86</v>
      </c>
      <c r="Q310" s="15">
        <f t="shared" si="4"/>
        <v>542.34</v>
      </c>
    </row>
    <row r="311" spans="11:17" x14ac:dyDescent="0.2">
      <c r="K311" s="6" t="s">
        <v>324</v>
      </c>
      <c r="L311" s="6" t="s">
        <v>8</v>
      </c>
      <c r="M311" s="9">
        <v>43152</v>
      </c>
      <c r="N311" s="6" t="s">
        <v>17</v>
      </c>
      <c r="O311" s="6">
        <v>28</v>
      </c>
      <c r="P311" s="15">
        <v>4.71</v>
      </c>
      <c r="Q311" s="15">
        <f t="shared" si="4"/>
        <v>131.88</v>
      </c>
    </row>
    <row r="312" spans="11:17" x14ac:dyDescent="0.2">
      <c r="K312" s="6" t="s">
        <v>325</v>
      </c>
      <c r="L312" s="6" t="s">
        <v>8</v>
      </c>
      <c r="M312" s="9">
        <v>43074</v>
      </c>
      <c r="N312" s="6" t="s">
        <v>23</v>
      </c>
      <c r="O312" s="6">
        <v>43</v>
      </c>
      <c r="P312" s="15">
        <v>9.25</v>
      </c>
      <c r="Q312" s="15">
        <f t="shared" si="4"/>
        <v>397.75</v>
      </c>
    </row>
    <row r="313" spans="11:17" x14ac:dyDescent="0.2">
      <c r="K313" s="6" t="s">
        <v>326</v>
      </c>
      <c r="L313" s="6" t="s">
        <v>11</v>
      </c>
      <c r="M313" s="9">
        <v>43119</v>
      </c>
      <c r="N313" s="6" t="s">
        <v>27</v>
      </c>
      <c r="O313" s="6">
        <v>20</v>
      </c>
      <c r="P313" s="15">
        <v>7.66</v>
      </c>
      <c r="Q313" s="15">
        <f t="shared" si="4"/>
        <v>153.19999999999999</v>
      </c>
    </row>
    <row r="314" spans="11:17" x14ac:dyDescent="0.2">
      <c r="K314" s="6" t="s">
        <v>327</v>
      </c>
      <c r="L314" s="6" t="s">
        <v>8</v>
      </c>
      <c r="M314" s="9">
        <v>43066</v>
      </c>
      <c r="N314" s="6" t="s">
        <v>12</v>
      </c>
      <c r="O314" s="6">
        <v>27</v>
      </c>
      <c r="P314" s="15">
        <v>5.9</v>
      </c>
      <c r="Q314" s="15">
        <f t="shared" si="4"/>
        <v>159.30000000000001</v>
      </c>
    </row>
    <row r="315" spans="11:17" x14ac:dyDescent="0.2">
      <c r="K315" s="6" t="s">
        <v>328</v>
      </c>
      <c r="L315" s="10" t="s">
        <v>11</v>
      </c>
      <c r="M315" s="9">
        <v>42997</v>
      </c>
      <c r="N315" s="6" t="s">
        <v>20</v>
      </c>
      <c r="O315" s="6">
        <v>22</v>
      </c>
      <c r="P315" s="15">
        <v>8.15</v>
      </c>
      <c r="Q315" s="15">
        <f t="shared" si="4"/>
        <v>179.3</v>
      </c>
    </row>
    <row r="316" spans="11:17" x14ac:dyDescent="0.2">
      <c r="K316" s="6" t="s">
        <v>329</v>
      </c>
      <c r="L316" s="6" t="s">
        <v>8</v>
      </c>
      <c r="M316" s="9">
        <v>43301</v>
      </c>
      <c r="N316" s="6" t="s">
        <v>27</v>
      </c>
      <c r="O316" s="6">
        <v>40</v>
      </c>
      <c r="P316" s="15">
        <v>8.58</v>
      </c>
      <c r="Q316" s="15">
        <f t="shared" si="4"/>
        <v>343.2</v>
      </c>
    </row>
    <row r="317" spans="11:17" x14ac:dyDescent="0.2">
      <c r="K317" s="6" t="s">
        <v>330</v>
      </c>
      <c r="L317" s="6" t="s">
        <v>8</v>
      </c>
      <c r="M317" s="9">
        <v>43255</v>
      </c>
      <c r="N317" s="6" t="s">
        <v>20</v>
      </c>
      <c r="O317" s="6">
        <v>1</v>
      </c>
      <c r="P317" s="15">
        <v>7.88</v>
      </c>
      <c r="Q317" s="15">
        <f t="shared" si="4"/>
        <v>7.88</v>
      </c>
    </row>
    <row r="318" spans="11:17" x14ac:dyDescent="0.2">
      <c r="K318" s="6" t="s">
        <v>331</v>
      </c>
      <c r="L318" s="6" t="s">
        <v>8</v>
      </c>
      <c r="M318" s="9">
        <v>43298</v>
      </c>
      <c r="N318" s="6" t="s">
        <v>23</v>
      </c>
      <c r="O318" s="6">
        <v>88</v>
      </c>
      <c r="P318" s="15">
        <v>3.49</v>
      </c>
      <c r="Q318" s="15">
        <f t="shared" si="4"/>
        <v>307.12</v>
      </c>
    </row>
    <row r="319" spans="11:17" x14ac:dyDescent="0.2">
      <c r="K319" s="6" t="s">
        <v>332</v>
      </c>
      <c r="L319" s="10" t="s">
        <v>11</v>
      </c>
      <c r="M319" s="9">
        <v>43173</v>
      </c>
      <c r="N319" s="6" t="s">
        <v>20</v>
      </c>
      <c r="O319" s="6">
        <v>84</v>
      </c>
      <c r="P319" s="15">
        <v>9.7100000000000009</v>
      </c>
      <c r="Q319" s="15">
        <f t="shared" si="4"/>
        <v>815.6400000000001</v>
      </c>
    </row>
    <row r="320" spans="11:17" x14ac:dyDescent="0.2">
      <c r="K320" s="6" t="s">
        <v>333</v>
      </c>
      <c r="L320" s="6" t="s">
        <v>11</v>
      </c>
      <c r="M320" s="9">
        <v>43061</v>
      </c>
      <c r="N320" s="6" t="s">
        <v>17</v>
      </c>
      <c r="O320" s="6">
        <v>95</v>
      </c>
      <c r="P320" s="15">
        <v>9.16</v>
      </c>
      <c r="Q320" s="15">
        <f t="shared" si="4"/>
        <v>870.2</v>
      </c>
    </row>
    <row r="321" spans="11:17" x14ac:dyDescent="0.2">
      <c r="K321" s="6" t="s">
        <v>334</v>
      </c>
      <c r="L321" s="6" t="s">
        <v>11</v>
      </c>
      <c r="M321" s="9">
        <v>43089</v>
      </c>
      <c r="N321" s="6" t="s">
        <v>23</v>
      </c>
      <c r="O321" s="6">
        <v>26</v>
      </c>
      <c r="P321" s="15">
        <v>8.11</v>
      </c>
      <c r="Q321" s="15">
        <f t="shared" si="4"/>
        <v>210.85999999999999</v>
      </c>
    </row>
    <row r="322" spans="11:17" x14ac:dyDescent="0.2">
      <c r="K322" s="6" t="s">
        <v>335</v>
      </c>
      <c r="L322" s="6" t="s">
        <v>11</v>
      </c>
      <c r="M322" s="9">
        <v>43168</v>
      </c>
      <c r="N322" s="6" t="s">
        <v>20</v>
      </c>
      <c r="O322" s="6">
        <v>38</v>
      </c>
      <c r="P322" s="15">
        <v>4.4000000000000004</v>
      </c>
      <c r="Q322" s="15">
        <f t="shared" si="4"/>
        <v>167.20000000000002</v>
      </c>
    </row>
    <row r="323" spans="11:17" x14ac:dyDescent="0.2">
      <c r="K323" s="6" t="s">
        <v>336</v>
      </c>
      <c r="L323" s="6" t="s">
        <v>11</v>
      </c>
      <c r="M323" s="9">
        <v>43219</v>
      </c>
      <c r="N323" s="6" t="s">
        <v>9</v>
      </c>
      <c r="O323" s="6">
        <v>41</v>
      </c>
      <c r="P323" s="15">
        <v>3.21</v>
      </c>
      <c r="Q323" s="15">
        <f t="shared" si="4"/>
        <v>131.60999999999999</v>
      </c>
    </row>
    <row r="324" spans="11:17" x14ac:dyDescent="0.2">
      <c r="K324" s="6" t="s">
        <v>337</v>
      </c>
      <c r="L324" s="6" t="s">
        <v>8</v>
      </c>
      <c r="M324" s="9">
        <v>42993</v>
      </c>
      <c r="N324" s="6" t="s">
        <v>12</v>
      </c>
      <c r="O324" s="6">
        <v>45</v>
      </c>
      <c r="P324" s="15">
        <v>5.5</v>
      </c>
      <c r="Q324" s="15">
        <f t="shared" ref="Q324:Q387" si="5">O324*P324</f>
        <v>247.5</v>
      </c>
    </row>
    <row r="325" spans="11:17" x14ac:dyDescent="0.2">
      <c r="K325" s="6" t="s">
        <v>338</v>
      </c>
      <c r="L325" s="6" t="s">
        <v>8</v>
      </c>
      <c r="M325" s="9">
        <v>43303</v>
      </c>
      <c r="N325" s="6" t="s">
        <v>27</v>
      </c>
      <c r="O325" s="6">
        <v>76</v>
      </c>
      <c r="P325" s="15">
        <v>6.65</v>
      </c>
      <c r="Q325" s="15">
        <f t="shared" si="5"/>
        <v>505.40000000000003</v>
      </c>
    </row>
    <row r="326" spans="11:17" x14ac:dyDescent="0.2">
      <c r="K326" s="6" t="s">
        <v>339</v>
      </c>
      <c r="L326" s="10" t="s">
        <v>11</v>
      </c>
      <c r="M326" s="9">
        <v>43058</v>
      </c>
      <c r="N326" s="6" t="s">
        <v>12</v>
      </c>
      <c r="O326" s="6">
        <v>11</v>
      </c>
      <c r="P326" s="15">
        <v>6.27</v>
      </c>
      <c r="Q326" s="15">
        <f t="shared" si="5"/>
        <v>68.97</v>
      </c>
    </row>
    <row r="327" spans="11:17" x14ac:dyDescent="0.2">
      <c r="K327" s="6" t="s">
        <v>340</v>
      </c>
      <c r="L327" s="6" t="s">
        <v>11</v>
      </c>
      <c r="M327" s="9">
        <v>43190</v>
      </c>
      <c r="N327" s="6" t="s">
        <v>15</v>
      </c>
      <c r="O327" s="6">
        <v>100</v>
      </c>
      <c r="P327" s="15">
        <v>1.85</v>
      </c>
      <c r="Q327" s="15">
        <f t="shared" si="5"/>
        <v>185</v>
      </c>
    </row>
    <row r="328" spans="11:17" x14ac:dyDescent="0.2">
      <c r="K328" s="6" t="s">
        <v>341</v>
      </c>
      <c r="L328" s="10" t="s">
        <v>11</v>
      </c>
      <c r="M328" s="9">
        <v>43297</v>
      </c>
      <c r="N328" s="6" t="s">
        <v>12</v>
      </c>
      <c r="O328" s="6">
        <v>75</v>
      </c>
      <c r="P328" s="15">
        <v>9.35</v>
      </c>
      <c r="Q328" s="15">
        <f t="shared" si="5"/>
        <v>701.25</v>
      </c>
    </row>
    <row r="329" spans="11:17" x14ac:dyDescent="0.2">
      <c r="K329" s="6" t="s">
        <v>342</v>
      </c>
      <c r="L329" s="10" t="s">
        <v>11</v>
      </c>
      <c r="M329" s="9">
        <v>43316</v>
      </c>
      <c r="N329" s="6" t="s">
        <v>12</v>
      </c>
      <c r="O329" s="6">
        <v>86</v>
      </c>
      <c r="P329" s="15">
        <v>4.1100000000000003</v>
      </c>
      <c r="Q329" s="15">
        <f t="shared" si="5"/>
        <v>353.46000000000004</v>
      </c>
    </row>
    <row r="330" spans="11:17" x14ac:dyDescent="0.2">
      <c r="K330" s="6" t="s">
        <v>343</v>
      </c>
      <c r="L330" s="10" t="s">
        <v>11</v>
      </c>
      <c r="M330" s="9">
        <v>43181</v>
      </c>
      <c r="N330" s="6" t="s">
        <v>15</v>
      </c>
      <c r="O330" s="6">
        <v>28</v>
      </c>
      <c r="P330" s="15">
        <v>4.74</v>
      </c>
      <c r="Q330" s="15">
        <f t="shared" si="5"/>
        <v>132.72</v>
      </c>
    </row>
    <row r="331" spans="11:17" x14ac:dyDescent="0.2">
      <c r="K331" s="6" t="s">
        <v>344</v>
      </c>
      <c r="L331" s="10" t="s">
        <v>11</v>
      </c>
      <c r="M331" s="9">
        <v>43086</v>
      </c>
      <c r="N331" s="6" t="s">
        <v>17</v>
      </c>
      <c r="O331" s="6">
        <v>39</v>
      </c>
      <c r="P331" s="15">
        <v>2.41</v>
      </c>
      <c r="Q331" s="15">
        <f t="shared" si="5"/>
        <v>93.990000000000009</v>
      </c>
    </row>
    <row r="332" spans="11:17" x14ac:dyDescent="0.2">
      <c r="K332" s="6" t="s">
        <v>345</v>
      </c>
      <c r="L332" s="10" t="s">
        <v>11</v>
      </c>
      <c r="M332" s="9">
        <v>43131</v>
      </c>
      <c r="N332" s="6" t="s">
        <v>9</v>
      </c>
      <c r="O332" s="6">
        <v>57</v>
      </c>
      <c r="P332" s="15">
        <v>1.4</v>
      </c>
      <c r="Q332" s="15">
        <f t="shared" si="5"/>
        <v>79.8</v>
      </c>
    </row>
    <row r="333" spans="11:17" x14ac:dyDescent="0.2">
      <c r="K333" s="6" t="s">
        <v>346</v>
      </c>
      <c r="L333" s="6" t="s">
        <v>11</v>
      </c>
      <c r="M333" s="9">
        <v>43286</v>
      </c>
      <c r="N333" s="6" t="s">
        <v>20</v>
      </c>
      <c r="O333" s="6">
        <v>1</v>
      </c>
      <c r="P333" s="15">
        <v>1.49</v>
      </c>
      <c r="Q333" s="15">
        <f t="shared" si="5"/>
        <v>1.49</v>
      </c>
    </row>
    <row r="334" spans="11:17" x14ac:dyDescent="0.2">
      <c r="K334" s="6" t="s">
        <v>347</v>
      </c>
      <c r="L334" s="6" t="s">
        <v>8</v>
      </c>
      <c r="M334" s="9">
        <v>43334</v>
      </c>
      <c r="N334" s="6" t="s">
        <v>9</v>
      </c>
      <c r="O334" s="6">
        <v>52</v>
      </c>
      <c r="P334" s="15">
        <v>1</v>
      </c>
      <c r="Q334" s="15">
        <f t="shared" si="5"/>
        <v>52</v>
      </c>
    </row>
    <row r="335" spans="11:17" x14ac:dyDescent="0.2">
      <c r="K335" s="6" t="s">
        <v>348</v>
      </c>
      <c r="L335" s="6" t="s">
        <v>8</v>
      </c>
      <c r="M335" s="9">
        <v>43288</v>
      </c>
      <c r="N335" s="6" t="s">
        <v>20</v>
      </c>
      <c r="O335" s="6">
        <v>18</v>
      </c>
      <c r="P335" s="15">
        <v>4.3899999999999997</v>
      </c>
      <c r="Q335" s="15">
        <f t="shared" si="5"/>
        <v>79.02</v>
      </c>
    </row>
    <row r="336" spans="11:17" x14ac:dyDescent="0.2">
      <c r="K336" s="6" t="s">
        <v>349</v>
      </c>
      <c r="L336" s="10" t="s">
        <v>11</v>
      </c>
      <c r="M336" s="9">
        <v>43265</v>
      </c>
      <c r="N336" s="6" t="s">
        <v>9</v>
      </c>
      <c r="O336" s="6">
        <v>80</v>
      </c>
      <c r="P336" s="15">
        <v>4.01</v>
      </c>
      <c r="Q336" s="15">
        <f t="shared" si="5"/>
        <v>320.79999999999995</v>
      </c>
    </row>
    <row r="337" spans="11:17" x14ac:dyDescent="0.2">
      <c r="K337" s="6" t="s">
        <v>350</v>
      </c>
      <c r="L337" s="6" t="s">
        <v>8</v>
      </c>
      <c r="M337" s="9">
        <v>43120</v>
      </c>
      <c r="N337" s="6" t="s">
        <v>23</v>
      </c>
      <c r="O337" s="6">
        <v>29</v>
      </c>
      <c r="P337" s="15">
        <v>5.74</v>
      </c>
      <c r="Q337" s="15">
        <f t="shared" si="5"/>
        <v>166.46</v>
      </c>
    </row>
    <row r="338" spans="11:17" x14ac:dyDescent="0.2">
      <c r="K338" s="6" t="s">
        <v>351</v>
      </c>
      <c r="L338" s="6" t="s">
        <v>11</v>
      </c>
      <c r="M338" s="9">
        <v>43182</v>
      </c>
      <c r="N338" s="6" t="s">
        <v>23</v>
      </c>
      <c r="O338" s="6">
        <v>60</v>
      </c>
      <c r="P338" s="15">
        <v>9.9</v>
      </c>
      <c r="Q338" s="15">
        <f t="shared" si="5"/>
        <v>594</v>
      </c>
    </row>
    <row r="339" spans="11:17" x14ac:dyDescent="0.2">
      <c r="K339" s="6" t="s">
        <v>352</v>
      </c>
      <c r="L339" s="10" t="s">
        <v>11</v>
      </c>
      <c r="M339" s="9">
        <v>43311</v>
      </c>
      <c r="N339" s="6" t="s">
        <v>27</v>
      </c>
      <c r="O339" s="6">
        <v>21</v>
      </c>
      <c r="P339" s="15">
        <v>6.72</v>
      </c>
      <c r="Q339" s="15">
        <f t="shared" si="5"/>
        <v>141.12</v>
      </c>
    </row>
    <row r="340" spans="11:17" x14ac:dyDescent="0.2">
      <c r="K340" s="6" t="s">
        <v>353</v>
      </c>
      <c r="L340" s="6" t="s">
        <v>11</v>
      </c>
      <c r="M340" s="9">
        <v>43024</v>
      </c>
      <c r="N340" s="6" t="s">
        <v>17</v>
      </c>
      <c r="O340" s="6">
        <v>59</v>
      </c>
      <c r="P340" s="15">
        <v>9.56</v>
      </c>
      <c r="Q340" s="15">
        <f t="shared" si="5"/>
        <v>564.04000000000008</v>
      </c>
    </row>
    <row r="341" spans="11:17" x14ac:dyDescent="0.2">
      <c r="K341" s="6" t="s">
        <v>354</v>
      </c>
      <c r="L341" s="6" t="s">
        <v>8</v>
      </c>
      <c r="M341" s="9">
        <v>43053</v>
      </c>
      <c r="N341" s="6" t="s">
        <v>23</v>
      </c>
      <c r="O341" s="6">
        <v>54</v>
      </c>
      <c r="P341" s="15">
        <v>9.4499999999999993</v>
      </c>
      <c r="Q341" s="15">
        <f t="shared" si="5"/>
        <v>510.29999999999995</v>
      </c>
    </row>
    <row r="342" spans="11:17" x14ac:dyDescent="0.2">
      <c r="K342" s="6" t="s">
        <v>355</v>
      </c>
      <c r="L342" s="6" t="s">
        <v>11</v>
      </c>
      <c r="M342" s="9">
        <v>43298</v>
      </c>
      <c r="N342" s="6" t="s">
        <v>20</v>
      </c>
      <c r="O342" s="6">
        <v>69</v>
      </c>
      <c r="P342" s="15">
        <v>1.38</v>
      </c>
      <c r="Q342" s="15">
        <f t="shared" si="5"/>
        <v>95.22</v>
      </c>
    </row>
    <row r="343" spans="11:17" x14ac:dyDescent="0.2">
      <c r="K343" s="6" t="s">
        <v>356</v>
      </c>
      <c r="L343" s="10" t="s">
        <v>11</v>
      </c>
      <c r="M343" s="9">
        <v>43134</v>
      </c>
      <c r="N343" s="6" t="s">
        <v>20</v>
      </c>
      <c r="O343" s="6">
        <v>16</v>
      </c>
      <c r="P343" s="15">
        <v>2.4900000000000002</v>
      </c>
      <c r="Q343" s="15">
        <f t="shared" si="5"/>
        <v>39.840000000000003</v>
      </c>
    </row>
    <row r="344" spans="11:17" x14ac:dyDescent="0.2">
      <c r="K344" s="6" t="s">
        <v>357</v>
      </c>
      <c r="L344" s="6" t="s">
        <v>8</v>
      </c>
      <c r="M344" s="9">
        <v>43217</v>
      </c>
      <c r="N344" s="6" t="s">
        <v>23</v>
      </c>
      <c r="O344" s="6">
        <v>30</v>
      </c>
      <c r="P344" s="15">
        <v>4.79</v>
      </c>
      <c r="Q344" s="15">
        <f t="shared" si="5"/>
        <v>143.69999999999999</v>
      </c>
    </row>
    <row r="345" spans="11:17" x14ac:dyDescent="0.2">
      <c r="K345" s="6" t="s">
        <v>358</v>
      </c>
      <c r="L345" s="6" t="s">
        <v>11</v>
      </c>
      <c r="M345" s="9">
        <v>43248</v>
      </c>
      <c r="N345" s="6" t="s">
        <v>27</v>
      </c>
      <c r="O345" s="6">
        <v>60</v>
      </c>
      <c r="P345" s="15">
        <v>9.7100000000000009</v>
      </c>
      <c r="Q345" s="15">
        <f t="shared" si="5"/>
        <v>582.6</v>
      </c>
    </row>
    <row r="346" spans="11:17" x14ac:dyDescent="0.2">
      <c r="K346" s="6" t="s">
        <v>359</v>
      </c>
      <c r="L346" s="6" t="s">
        <v>8</v>
      </c>
      <c r="M346" s="9">
        <v>43195</v>
      </c>
      <c r="N346" s="6" t="s">
        <v>9</v>
      </c>
      <c r="O346" s="6">
        <v>26</v>
      </c>
      <c r="P346" s="15">
        <v>9.73</v>
      </c>
      <c r="Q346" s="15">
        <f t="shared" si="5"/>
        <v>252.98000000000002</v>
      </c>
    </row>
    <row r="347" spans="11:17" x14ac:dyDescent="0.2">
      <c r="K347" s="6" t="s">
        <v>360</v>
      </c>
      <c r="L347" s="10" t="s">
        <v>11</v>
      </c>
      <c r="M347" s="9">
        <v>43299</v>
      </c>
      <c r="N347" s="6" t="s">
        <v>27</v>
      </c>
      <c r="O347" s="6">
        <v>33</v>
      </c>
      <c r="P347" s="15">
        <v>8.14</v>
      </c>
      <c r="Q347" s="15">
        <f t="shared" si="5"/>
        <v>268.62</v>
      </c>
    </row>
    <row r="348" spans="11:17" x14ac:dyDescent="0.2">
      <c r="K348" s="6" t="s">
        <v>361</v>
      </c>
      <c r="L348" s="6" t="s">
        <v>11</v>
      </c>
      <c r="M348" s="9">
        <v>43088</v>
      </c>
      <c r="N348" s="6" t="s">
        <v>15</v>
      </c>
      <c r="O348" s="6">
        <v>84</v>
      </c>
      <c r="P348" s="15">
        <v>1.99</v>
      </c>
      <c r="Q348" s="15">
        <f t="shared" si="5"/>
        <v>167.16</v>
      </c>
    </row>
    <row r="349" spans="11:17" x14ac:dyDescent="0.2">
      <c r="K349" s="6" t="s">
        <v>362</v>
      </c>
      <c r="L349" s="6" t="s">
        <v>8</v>
      </c>
      <c r="M349" s="9">
        <v>43281</v>
      </c>
      <c r="N349" s="6" t="s">
        <v>17</v>
      </c>
      <c r="O349" s="6">
        <v>96</v>
      </c>
      <c r="P349" s="15">
        <v>4.12</v>
      </c>
      <c r="Q349" s="15">
        <f t="shared" si="5"/>
        <v>395.52</v>
      </c>
    </row>
    <row r="350" spans="11:17" x14ac:dyDescent="0.2">
      <c r="K350" s="6" t="s">
        <v>363</v>
      </c>
      <c r="L350" s="6" t="s">
        <v>8</v>
      </c>
      <c r="M350" s="9">
        <v>43160</v>
      </c>
      <c r="N350" s="6" t="s">
        <v>20</v>
      </c>
      <c r="O350" s="6">
        <v>70</v>
      </c>
      <c r="P350" s="15">
        <v>5.66</v>
      </c>
      <c r="Q350" s="15">
        <f t="shared" si="5"/>
        <v>396.2</v>
      </c>
    </row>
    <row r="351" spans="11:17" x14ac:dyDescent="0.2">
      <c r="K351" s="6" t="s">
        <v>364</v>
      </c>
      <c r="L351" s="10" t="s">
        <v>11</v>
      </c>
      <c r="M351" s="9">
        <v>43187</v>
      </c>
      <c r="N351" s="6" t="s">
        <v>27</v>
      </c>
      <c r="O351" s="6">
        <v>54</v>
      </c>
      <c r="P351" s="15">
        <v>4.29</v>
      </c>
      <c r="Q351" s="15">
        <f t="shared" si="5"/>
        <v>231.66</v>
      </c>
    </row>
    <row r="352" spans="11:17" x14ac:dyDescent="0.2">
      <c r="K352" s="6" t="s">
        <v>365</v>
      </c>
      <c r="L352" s="10" t="s">
        <v>11</v>
      </c>
      <c r="M352" s="9">
        <v>43230</v>
      </c>
      <c r="N352" s="6" t="s">
        <v>9</v>
      </c>
      <c r="O352" s="6">
        <v>10</v>
      </c>
      <c r="P352" s="15">
        <v>2.56</v>
      </c>
      <c r="Q352" s="15">
        <f t="shared" si="5"/>
        <v>25.6</v>
      </c>
    </row>
    <row r="353" spans="11:17" x14ac:dyDescent="0.2">
      <c r="K353" s="6" t="s">
        <v>366</v>
      </c>
      <c r="L353" s="10" t="s">
        <v>11</v>
      </c>
      <c r="M353" s="9">
        <v>43115</v>
      </c>
      <c r="N353" s="6" t="s">
        <v>9</v>
      </c>
      <c r="O353" s="6">
        <v>85</v>
      </c>
      <c r="P353" s="15">
        <v>8.66</v>
      </c>
      <c r="Q353" s="15">
        <f t="shared" si="5"/>
        <v>736.1</v>
      </c>
    </row>
    <row r="354" spans="11:17" x14ac:dyDescent="0.2">
      <c r="K354" s="6" t="s">
        <v>367</v>
      </c>
      <c r="L354" s="6" t="s">
        <v>11</v>
      </c>
      <c r="M354" s="9">
        <v>43258</v>
      </c>
      <c r="N354" s="6" t="s">
        <v>27</v>
      </c>
      <c r="O354" s="6">
        <v>31</v>
      </c>
      <c r="P354" s="15">
        <v>8.73</v>
      </c>
      <c r="Q354" s="15">
        <f t="shared" si="5"/>
        <v>270.63</v>
      </c>
    </row>
    <row r="355" spans="11:17" x14ac:dyDescent="0.2">
      <c r="K355" s="6" t="s">
        <v>368</v>
      </c>
      <c r="L355" s="10" t="s">
        <v>11</v>
      </c>
      <c r="M355" s="9">
        <v>43247</v>
      </c>
      <c r="N355" s="6" t="s">
        <v>9</v>
      </c>
      <c r="O355" s="6">
        <v>96</v>
      </c>
      <c r="P355" s="15">
        <v>8.59</v>
      </c>
      <c r="Q355" s="15">
        <f t="shared" si="5"/>
        <v>824.64</v>
      </c>
    </row>
    <row r="356" spans="11:17" x14ac:dyDescent="0.2">
      <c r="K356" s="6" t="s">
        <v>369</v>
      </c>
      <c r="L356" s="6" t="s">
        <v>11</v>
      </c>
      <c r="M356" s="9">
        <v>43265</v>
      </c>
      <c r="N356" s="6" t="s">
        <v>23</v>
      </c>
      <c r="O356" s="6">
        <v>66</v>
      </c>
      <c r="P356" s="15">
        <v>6.9</v>
      </c>
      <c r="Q356" s="15">
        <f t="shared" si="5"/>
        <v>455.40000000000003</v>
      </c>
    </row>
    <row r="357" spans="11:17" x14ac:dyDescent="0.2">
      <c r="K357" s="6" t="s">
        <v>370</v>
      </c>
      <c r="L357" s="10" t="s">
        <v>11</v>
      </c>
      <c r="M357" s="9">
        <v>43354</v>
      </c>
      <c r="N357" s="6" t="s">
        <v>12</v>
      </c>
      <c r="O357" s="6">
        <v>66</v>
      </c>
      <c r="P357" s="15">
        <v>2.17</v>
      </c>
      <c r="Q357" s="15">
        <f t="shared" si="5"/>
        <v>143.22</v>
      </c>
    </row>
    <row r="358" spans="11:17" x14ac:dyDescent="0.2">
      <c r="K358" s="6" t="s">
        <v>371</v>
      </c>
      <c r="L358" s="10" t="s">
        <v>11</v>
      </c>
      <c r="M358" s="9">
        <v>43012</v>
      </c>
      <c r="N358" s="6" t="s">
        <v>27</v>
      </c>
      <c r="O358" s="6">
        <v>13</v>
      </c>
      <c r="P358" s="15">
        <v>4.8099999999999996</v>
      </c>
      <c r="Q358" s="15">
        <f t="shared" si="5"/>
        <v>62.529999999999994</v>
      </c>
    </row>
    <row r="359" spans="11:17" x14ac:dyDescent="0.2">
      <c r="K359" s="6" t="s">
        <v>372</v>
      </c>
      <c r="L359" s="10" t="s">
        <v>11</v>
      </c>
      <c r="M359" s="9">
        <v>43337</v>
      </c>
      <c r="N359" s="6" t="s">
        <v>17</v>
      </c>
      <c r="O359" s="6">
        <v>65</v>
      </c>
      <c r="P359" s="15">
        <v>3.09</v>
      </c>
      <c r="Q359" s="15">
        <f t="shared" si="5"/>
        <v>200.85</v>
      </c>
    </row>
    <row r="360" spans="11:17" x14ac:dyDescent="0.2">
      <c r="K360" s="6" t="s">
        <v>373</v>
      </c>
      <c r="L360" s="6" t="s">
        <v>8</v>
      </c>
      <c r="M360" s="9">
        <v>43048</v>
      </c>
      <c r="N360" s="6" t="s">
        <v>15</v>
      </c>
      <c r="O360" s="6">
        <v>4</v>
      </c>
      <c r="P360" s="15">
        <v>1.93</v>
      </c>
      <c r="Q360" s="15">
        <f t="shared" si="5"/>
        <v>7.72</v>
      </c>
    </row>
    <row r="361" spans="11:17" x14ac:dyDescent="0.2">
      <c r="K361" s="6" t="s">
        <v>374</v>
      </c>
      <c r="L361" s="10" t="s">
        <v>11</v>
      </c>
      <c r="M361" s="9">
        <v>43220</v>
      </c>
      <c r="N361" s="6" t="s">
        <v>27</v>
      </c>
      <c r="O361" s="6">
        <v>72</v>
      </c>
      <c r="P361" s="15">
        <v>5.97</v>
      </c>
      <c r="Q361" s="15">
        <f t="shared" si="5"/>
        <v>429.84</v>
      </c>
    </row>
    <row r="362" spans="11:17" x14ac:dyDescent="0.2">
      <c r="K362" s="6" t="s">
        <v>375</v>
      </c>
      <c r="L362" s="6" t="s">
        <v>8</v>
      </c>
      <c r="M362" s="9">
        <v>43083</v>
      </c>
      <c r="N362" s="6" t="s">
        <v>20</v>
      </c>
      <c r="O362" s="6">
        <v>57</v>
      </c>
      <c r="P362" s="15">
        <v>9.49</v>
      </c>
      <c r="Q362" s="15">
        <f t="shared" si="5"/>
        <v>540.93000000000006</v>
      </c>
    </row>
    <row r="363" spans="11:17" x14ac:dyDescent="0.2">
      <c r="K363" s="6" t="s">
        <v>376</v>
      </c>
      <c r="L363" s="6" t="s">
        <v>11</v>
      </c>
      <c r="M363" s="9">
        <v>43108</v>
      </c>
      <c r="N363" s="6" t="s">
        <v>15</v>
      </c>
      <c r="O363" s="6">
        <v>12</v>
      </c>
      <c r="P363" s="15">
        <v>5.26</v>
      </c>
      <c r="Q363" s="15">
        <f t="shared" si="5"/>
        <v>63.12</v>
      </c>
    </row>
    <row r="364" spans="11:17" x14ac:dyDescent="0.2">
      <c r="K364" s="6" t="s">
        <v>377</v>
      </c>
      <c r="L364" s="6" t="s">
        <v>11</v>
      </c>
      <c r="M364" s="9">
        <v>43046</v>
      </c>
      <c r="N364" s="6" t="s">
        <v>15</v>
      </c>
      <c r="O364" s="6">
        <v>51</v>
      </c>
      <c r="P364" s="15">
        <v>6.35</v>
      </c>
      <c r="Q364" s="15">
        <f t="shared" si="5"/>
        <v>323.84999999999997</v>
      </c>
    </row>
    <row r="365" spans="11:17" x14ac:dyDescent="0.2">
      <c r="K365" s="6" t="s">
        <v>378</v>
      </c>
      <c r="L365" s="6" t="s">
        <v>8</v>
      </c>
      <c r="M365" s="9">
        <v>43321</v>
      </c>
      <c r="N365" s="6" t="s">
        <v>27</v>
      </c>
      <c r="O365" s="6">
        <v>28</v>
      </c>
      <c r="P365" s="15">
        <v>8.4600000000000009</v>
      </c>
      <c r="Q365" s="15">
        <f t="shared" si="5"/>
        <v>236.88000000000002</v>
      </c>
    </row>
    <row r="366" spans="11:17" x14ac:dyDescent="0.2">
      <c r="K366" s="6" t="s">
        <v>379</v>
      </c>
      <c r="L366" s="6" t="s">
        <v>8</v>
      </c>
      <c r="M366" s="9">
        <v>43149</v>
      </c>
      <c r="N366" s="6" t="s">
        <v>15</v>
      </c>
      <c r="O366" s="6">
        <v>2</v>
      </c>
      <c r="P366" s="15">
        <v>2.14</v>
      </c>
      <c r="Q366" s="15">
        <f t="shared" si="5"/>
        <v>4.28</v>
      </c>
    </row>
    <row r="367" spans="11:17" x14ac:dyDescent="0.2">
      <c r="K367" s="6" t="s">
        <v>380</v>
      </c>
      <c r="L367" s="6" t="s">
        <v>8</v>
      </c>
      <c r="M367" s="9">
        <v>43122</v>
      </c>
      <c r="N367" s="6" t="s">
        <v>20</v>
      </c>
      <c r="O367" s="6">
        <v>22</v>
      </c>
      <c r="P367" s="15">
        <v>9.49</v>
      </c>
      <c r="Q367" s="15">
        <f t="shared" si="5"/>
        <v>208.78</v>
      </c>
    </row>
    <row r="368" spans="11:17" x14ac:dyDescent="0.2">
      <c r="K368" s="6" t="s">
        <v>381</v>
      </c>
      <c r="L368" s="6" t="s">
        <v>8</v>
      </c>
      <c r="M368" s="9">
        <v>43068</v>
      </c>
      <c r="N368" s="6" t="s">
        <v>27</v>
      </c>
      <c r="O368" s="6">
        <v>26</v>
      </c>
      <c r="P368" s="15">
        <v>8.11</v>
      </c>
      <c r="Q368" s="15">
        <f t="shared" si="5"/>
        <v>210.85999999999999</v>
      </c>
    </row>
    <row r="369" spans="11:17" x14ac:dyDescent="0.2">
      <c r="K369" s="6" t="s">
        <v>382</v>
      </c>
      <c r="L369" s="6" t="s">
        <v>11</v>
      </c>
      <c r="M369" s="9">
        <v>43009</v>
      </c>
      <c r="N369" s="6" t="s">
        <v>20</v>
      </c>
      <c r="O369" s="6">
        <v>73</v>
      </c>
      <c r="P369" s="15">
        <v>8.74</v>
      </c>
      <c r="Q369" s="15">
        <f t="shared" si="5"/>
        <v>638.02</v>
      </c>
    </row>
    <row r="370" spans="11:17" x14ac:dyDescent="0.2">
      <c r="K370" s="6" t="s">
        <v>383</v>
      </c>
      <c r="L370" s="10" t="s">
        <v>11</v>
      </c>
      <c r="M370" s="9">
        <v>43086</v>
      </c>
      <c r="N370" s="6" t="s">
        <v>15</v>
      </c>
      <c r="O370" s="6">
        <v>42</v>
      </c>
      <c r="P370" s="15">
        <v>5.56</v>
      </c>
      <c r="Q370" s="15">
        <f t="shared" si="5"/>
        <v>233.51999999999998</v>
      </c>
    </row>
    <row r="371" spans="11:17" x14ac:dyDescent="0.2">
      <c r="K371" s="6" t="s">
        <v>384</v>
      </c>
      <c r="L371" s="6" t="s">
        <v>8</v>
      </c>
      <c r="M371" s="9">
        <v>43188</v>
      </c>
      <c r="N371" s="6" t="s">
        <v>23</v>
      </c>
      <c r="O371" s="6">
        <v>30</v>
      </c>
      <c r="P371" s="15">
        <v>9.65</v>
      </c>
      <c r="Q371" s="15">
        <f t="shared" si="5"/>
        <v>289.5</v>
      </c>
    </row>
    <row r="372" spans="11:17" x14ac:dyDescent="0.2">
      <c r="K372" s="6" t="s">
        <v>385</v>
      </c>
      <c r="L372" s="6" t="s">
        <v>8</v>
      </c>
      <c r="M372" s="9">
        <v>43100</v>
      </c>
      <c r="N372" s="6" t="s">
        <v>9</v>
      </c>
      <c r="O372" s="6">
        <v>52</v>
      </c>
      <c r="P372" s="15">
        <v>1.53</v>
      </c>
      <c r="Q372" s="15">
        <f t="shared" si="5"/>
        <v>79.56</v>
      </c>
    </row>
    <row r="373" spans="11:17" x14ac:dyDescent="0.2">
      <c r="K373" s="6" t="s">
        <v>386</v>
      </c>
      <c r="L373" s="6" t="s">
        <v>8</v>
      </c>
      <c r="M373" s="9">
        <v>43349</v>
      </c>
      <c r="N373" s="6" t="s">
        <v>9</v>
      </c>
      <c r="O373" s="6">
        <v>25</v>
      </c>
      <c r="P373" s="15">
        <v>2.2999999999999998</v>
      </c>
      <c r="Q373" s="15">
        <f t="shared" si="5"/>
        <v>57.499999999999993</v>
      </c>
    </row>
    <row r="374" spans="11:17" x14ac:dyDescent="0.2">
      <c r="K374" s="6" t="s">
        <v>387</v>
      </c>
      <c r="L374" s="6" t="s">
        <v>11</v>
      </c>
      <c r="M374" s="9">
        <v>43264</v>
      </c>
      <c r="N374" s="6" t="s">
        <v>27</v>
      </c>
      <c r="O374" s="6">
        <v>47</v>
      </c>
      <c r="P374" s="15">
        <v>7.33</v>
      </c>
      <c r="Q374" s="15">
        <f t="shared" si="5"/>
        <v>344.51</v>
      </c>
    </row>
    <row r="375" spans="11:17" x14ac:dyDescent="0.2">
      <c r="K375" s="6" t="s">
        <v>388</v>
      </c>
      <c r="L375" s="6" t="s">
        <v>11</v>
      </c>
      <c r="M375" s="9">
        <v>43184</v>
      </c>
      <c r="N375" s="6" t="s">
        <v>27</v>
      </c>
      <c r="O375" s="6">
        <v>63</v>
      </c>
      <c r="P375" s="15">
        <v>7.05</v>
      </c>
      <c r="Q375" s="15">
        <f t="shared" si="5"/>
        <v>444.15</v>
      </c>
    </row>
    <row r="376" spans="11:17" x14ac:dyDescent="0.2">
      <c r="K376" s="6" t="s">
        <v>389</v>
      </c>
      <c r="L376" s="6" t="s">
        <v>11</v>
      </c>
      <c r="M376" s="9">
        <v>43021</v>
      </c>
      <c r="N376" s="6" t="s">
        <v>9</v>
      </c>
      <c r="O376" s="6">
        <v>97</v>
      </c>
      <c r="P376" s="15">
        <v>1.2</v>
      </c>
      <c r="Q376" s="15">
        <f t="shared" si="5"/>
        <v>116.39999999999999</v>
      </c>
    </row>
    <row r="377" spans="11:17" x14ac:dyDescent="0.2">
      <c r="K377" s="6" t="s">
        <v>390</v>
      </c>
      <c r="L377" s="6" t="s">
        <v>11</v>
      </c>
      <c r="M377" s="9">
        <v>43113</v>
      </c>
      <c r="N377" s="6" t="s">
        <v>17</v>
      </c>
      <c r="O377" s="6">
        <v>52</v>
      </c>
      <c r="P377" s="15">
        <v>1.51</v>
      </c>
      <c r="Q377" s="15">
        <f t="shared" si="5"/>
        <v>78.52</v>
      </c>
    </row>
    <row r="378" spans="11:17" x14ac:dyDescent="0.2">
      <c r="K378" s="6" t="s">
        <v>391</v>
      </c>
      <c r="L378" s="6" t="s">
        <v>8</v>
      </c>
      <c r="M378" s="9">
        <v>43094</v>
      </c>
      <c r="N378" s="6" t="s">
        <v>9</v>
      </c>
      <c r="O378" s="6">
        <v>55</v>
      </c>
      <c r="P378" s="15">
        <v>5.25</v>
      </c>
      <c r="Q378" s="15">
        <f t="shared" si="5"/>
        <v>288.75</v>
      </c>
    </row>
    <row r="379" spans="11:17" x14ac:dyDescent="0.2">
      <c r="K379" s="6" t="s">
        <v>392</v>
      </c>
      <c r="L379" s="6" t="s">
        <v>11</v>
      </c>
      <c r="M379" s="9">
        <v>43021</v>
      </c>
      <c r="N379" s="6" t="s">
        <v>12</v>
      </c>
      <c r="O379" s="6">
        <v>38</v>
      </c>
      <c r="P379" s="15">
        <v>2.37</v>
      </c>
      <c r="Q379" s="15">
        <f t="shared" si="5"/>
        <v>90.06</v>
      </c>
    </row>
    <row r="380" spans="11:17" x14ac:dyDescent="0.2">
      <c r="K380" s="6" t="s">
        <v>393</v>
      </c>
      <c r="L380" s="6" t="s">
        <v>11</v>
      </c>
      <c r="M380" s="9">
        <v>43324</v>
      </c>
      <c r="N380" s="6" t="s">
        <v>9</v>
      </c>
      <c r="O380" s="6">
        <v>15</v>
      </c>
      <c r="P380" s="15">
        <v>6.02</v>
      </c>
      <c r="Q380" s="15">
        <f t="shared" si="5"/>
        <v>90.3</v>
      </c>
    </row>
    <row r="381" spans="11:17" x14ac:dyDescent="0.2">
      <c r="K381" s="6" t="s">
        <v>394</v>
      </c>
      <c r="L381" s="10" t="s">
        <v>11</v>
      </c>
      <c r="M381" s="9">
        <v>43140</v>
      </c>
      <c r="N381" s="6" t="s">
        <v>23</v>
      </c>
      <c r="O381" s="6">
        <v>94</v>
      </c>
      <c r="P381" s="15">
        <v>2.2799999999999998</v>
      </c>
      <c r="Q381" s="15">
        <f t="shared" si="5"/>
        <v>214.32</v>
      </c>
    </row>
    <row r="382" spans="11:17" x14ac:dyDescent="0.2">
      <c r="K382" s="6" t="s">
        <v>395</v>
      </c>
      <c r="L382" s="10" t="s">
        <v>11</v>
      </c>
      <c r="M382" s="9">
        <v>43310</v>
      </c>
      <c r="N382" s="6" t="s">
        <v>20</v>
      </c>
      <c r="O382" s="6">
        <v>51</v>
      </c>
      <c r="P382" s="15">
        <v>6.63</v>
      </c>
      <c r="Q382" s="15">
        <f t="shared" si="5"/>
        <v>338.13</v>
      </c>
    </row>
    <row r="383" spans="11:17" x14ac:dyDescent="0.2">
      <c r="K383" s="6" t="s">
        <v>396</v>
      </c>
      <c r="L383" s="10" t="s">
        <v>11</v>
      </c>
      <c r="M383" s="9">
        <v>43038</v>
      </c>
      <c r="N383" s="6" t="s">
        <v>23</v>
      </c>
      <c r="O383" s="6">
        <v>58</v>
      </c>
      <c r="P383" s="15">
        <v>1.53</v>
      </c>
      <c r="Q383" s="15">
        <f t="shared" si="5"/>
        <v>88.74</v>
      </c>
    </row>
    <row r="384" spans="11:17" x14ac:dyDescent="0.2">
      <c r="K384" s="6" t="s">
        <v>397</v>
      </c>
      <c r="L384" s="6" t="s">
        <v>8</v>
      </c>
      <c r="M384" s="9">
        <v>43233</v>
      </c>
      <c r="N384" s="6" t="s">
        <v>12</v>
      </c>
      <c r="O384" s="6">
        <v>15</v>
      </c>
      <c r="P384" s="15">
        <v>4.12</v>
      </c>
      <c r="Q384" s="15">
        <f t="shared" si="5"/>
        <v>61.800000000000004</v>
      </c>
    </row>
    <row r="385" spans="11:17" x14ac:dyDescent="0.2">
      <c r="K385" s="6" t="s">
        <v>398</v>
      </c>
      <c r="L385" s="6" t="s">
        <v>11</v>
      </c>
      <c r="M385" s="9">
        <v>43268</v>
      </c>
      <c r="N385" s="6" t="s">
        <v>23</v>
      </c>
      <c r="O385" s="6">
        <v>65</v>
      </c>
      <c r="P385" s="15">
        <v>3.9</v>
      </c>
      <c r="Q385" s="15">
        <f t="shared" si="5"/>
        <v>253.5</v>
      </c>
    </row>
    <row r="386" spans="11:17" x14ac:dyDescent="0.2">
      <c r="K386" s="6" t="s">
        <v>399</v>
      </c>
      <c r="L386" s="6" t="s">
        <v>11</v>
      </c>
      <c r="M386" s="9">
        <v>43293</v>
      </c>
      <c r="N386" s="6" t="s">
        <v>27</v>
      </c>
      <c r="O386" s="6">
        <v>33</v>
      </c>
      <c r="P386" s="15">
        <v>5.6</v>
      </c>
      <c r="Q386" s="15">
        <f t="shared" si="5"/>
        <v>184.79999999999998</v>
      </c>
    </row>
    <row r="387" spans="11:17" x14ac:dyDescent="0.2">
      <c r="K387" s="6" t="s">
        <v>400</v>
      </c>
      <c r="L387" s="6" t="s">
        <v>8</v>
      </c>
      <c r="M387" s="9">
        <v>43294</v>
      </c>
      <c r="N387" s="6" t="s">
        <v>12</v>
      </c>
      <c r="O387" s="6">
        <v>63</v>
      </c>
      <c r="P387" s="15">
        <v>1.96</v>
      </c>
      <c r="Q387" s="15">
        <f t="shared" si="5"/>
        <v>123.48</v>
      </c>
    </row>
    <row r="388" spans="11:17" x14ac:dyDescent="0.2">
      <c r="K388" s="6" t="s">
        <v>401</v>
      </c>
      <c r="L388" s="6" t="s">
        <v>11</v>
      </c>
      <c r="M388" s="9">
        <v>43315</v>
      </c>
      <c r="N388" s="6" t="s">
        <v>23</v>
      </c>
      <c r="O388" s="6">
        <v>41</v>
      </c>
      <c r="P388" s="15">
        <v>9.48</v>
      </c>
      <c r="Q388" s="15">
        <f t="shared" ref="Q388:Q451" si="6">O388*P388</f>
        <v>388.68</v>
      </c>
    </row>
    <row r="389" spans="11:17" x14ac:dyDescent="0.2">
      <c r="K389" s="6" t="s">
        <v>402</v>
      </c>
      <c r="L389" s="6" t="s">
        <v>11</v>
      </c>
      <c r="M389" s="9">
        <v>43307</v>
      </c>
      <c r="N389" s="6" t="s">
        <v>23</v>
      </c>
      <c r="O389" s="6">
        <v>33</v>
      </c>
      <c r="P389" s="15">
        <v>1.76</v>
      </c>
      <c r="Q389" s="15">
        <f t="shared" si="6"/>
        <v>58.08</v>
      </c>
    </row>
    <row r="390" spans="11:17" x14ac:dyDescent="0.2">
      <c r="K390" s="6" t="s">
        <v>403</v>
      </c>
      <c r="L390" s="10" t="s">
        <v>11</v>
      </c>
      <c r="M390" s="9">
        <v>43022</v>
      </c>
      <c r="N390" s="6" t="s">
        <v>9</v>
      </c>
      <c r="O390" s="6">
        <v>35</v>
      </c>
      <c r="P390" s="15">
        <v>4.5</v>
      </c>
      <c r="Q390" s="15">
        <f t="shared" si="6"/>
        <v>157.5</v>
      </c>
    </row>
    <row r="391" spans="11:17" x14ac:dyDescent="0.2">
      <c r="K391" s="6" t="s">
        <v>404</v>
      </c>
      <c r="L391" s="6" t="s">
        <v>8</v>
      </c>
      <c r="M391" s="9">
        <v>42994</v>
      </c>
      <c r="N391" s="6" t="s">
        <v>9</v>
      </c>
      <c r="O391" s="6">
        <v>96</v>
      </c>
      <c r="P391" s="15">
        <v>1.55</v>
      </c>
      <c r="Q391" s="15">
        <f t="shared" si="6"/>
        <v>148.80000000000001</v>
      </c>
    </row>
    <row r="392" spans="11:17" x14ac:dyDescent="0.2">
      <c r="K392" s="6" t="s">
        <v>405</v>
      </c>
      <c r="L392" s="10" t="s">
        <v>11</v>
      </c>
      <c r="M392" s="9">
        <v>43258</v>
      </c>
      <c r="N392" s="6" t="s">
        <v>12</v>
      </c>
      <c r="O392" s="6">
        <v>73</v>
      </c>
      <c r="P392" s="15">
        <v>7.92</v>
      </c>
      <c r="Q392" s="15">
        <f t="shared" si="6"/>
        <v>578.16</v>
      </c>
    </row>
    <row r="393" spans="11:17" x14ac:dyDescent="0.2">
      <c r="K393" s="6" t="s">
        <v>406</v>
      </c>
      <c r="L393" s="6" t="s">
        <v>11</v>
      </c>
      <c r="M393" s="9">
        <v>43128</v>
      </c>
      <c r="N393" s="6" t="s">
        <v>12</v>
      </c>
      <c r="O393" s="6">
        <v>76</v>
      </c>
      <c r="P393" s="15">
        <v>6.88</v>
      </c>
      <c r="Q393" s="15">
        <f t="shared" si="6"/>
        <v>522.88</v>
      </c>
    </row>
    <row r="394" spans="11:17" x14ac:dyDescent="0.2">
      <c r="K394" s="6" t="s">
        <v>407</v>
      </c>
      <c r="L394" s="6" t="s">
        <v>8</v>
      </c>
      <c r="M394" s="9">
        <v>43038</v>
      </c>
      <c r="N394" s="6" t="s">
        <v>20</v>
      </c>
      <c r="O394" s="6">
        <v>53</v>
      </c>
      <c r="P394" s="15">
        <v>3.01</v>
      </c>
      <c r="Q394" s="15">
        <f t="shared" si="6"/>
        <v>159.53</v>
      </c>
    </row>
    <row r="395" spans="11:17" x14ac:dyDescent="0.2">
      <c r="K395" s="6" t="s">
        <v>408</v>
      </c>
      <c r="L395" s="6" t="s">
        <v>11</v>
      </c>
      <c r="M395" s="9">
        <v>43050</v>
      </c>
      <c r="N395" s="6" t="s">
        <v>20</v>
      </c>
      <c r="O395" s="6">
        <v>40</v>
      </c>
      <c r="P395" s="15">
        <v>4.29</v>
      </c>
      <c r="Q395" s="15">
        <f t="shared" si="6"/>
        <v>171.6</v>
      </c>
    </row>
    <row r="396" spans="11:17" x14ac:dyDescent="0.2">
      <c r="K396" s="6" t="s">
        <v>409</v>
      </c>
      <c r="L396" s="10" t="s">
        <v>11</v>
      </c>
      <c r="M396" s="9">
        <v>43255</v>
      </c>
      <c r="N396" s="6" t="s">
        <v>12</v>
      </c>
      <c r="O396" s="6">
        <v>73</v>
      </c>
      <c r="P396" s="15">
        <v>8.92</v>
      </c>
      <c r="Q396" s="15">
        <f t="shared" si="6"/>
        <v>651.16</v>
      </c>
    </row>
    <row r="397" spans="11:17" x14ac:dyDescent="0.2">
      <c r="K397" s="6" t="s">
        <v>410</v>
      </c>
      <c r="L397" s="6" t="s">
        <v>11</v>
      </c>
      <c r="M397" s="9">
        <v>43238</v>
      </c>
      <c r="N397" s="6" t="s">
        <v>9</v>
      </c>
      <c r="O397" s="6">
        <v>30</v>
      </c>
      <c r="P397" s="15">
        <v>4.8899999999999997</v>
      </c>
      <c r="Q397" s="15">
        <f t="shared" si="6"/>
        <v>146.69999999999999</v>
      </c>
    </row>
    <row r="398" spans="11:17" x14ac:dyDescent="0.2">
      <c r="K398" s="6" t="s">
        <v>411</v>
      </c>
      <c r="L398" s="6" t="s">
        <v>11</v>
      </c>
      <c r="M398" s="9">
        <v>43312</v>
      </c>
      <c r="N398" s="6" t="s">
        <v>9</v>
      </c>
      <c r="O398" s="6">
        <v>15</v>
      </c>
      <c r="P398" s="15">
        <v>4.54</v>
      </c>
      <c r="Q398" s="15">
        <f t="shared" si="6"/>
        <v>68.099999999999994</v>
      </c>
    </row>
    <row r="399" spans="11:17" x14ac:dyDescent="0.2">
      <c r="K399" s="6" t="s">
        <v>412</v>
      </c>
      <c r="L399" s="6" t="s">
        <v>11</v>
      </c>
      <c r="M399" s="9">
        <v>43074</v>
      </c>
      <c r="N399" s="6" t="s">
        <v>17</v>
      </c>
      <c r="O399" s="6">
        <v>46</v>
      </c>
      <c r="P399" s="15">
        <v>1.99</v>
      </c>
      <c r="Q399" s="15">
        <f t="shared" si="6"/>
        <v>91.54</v>
      </c>
    </row>
    <row r="400" spans="11:17" x14ac:dyDescent="0.2">
      <c r="K400" s="6" t="s">
        <v>413</v>
      </c>
      <c r="L400" s="6" t="s">
        <v>8</v>
      </c>
      <c r="M400" s="9">
        <v>43195</v>
      </c>
      <c r="N400" s="6" t="s">
        <v>23</v>
      </c>
      <c r="O400" s="6">
        <v>13</v>
      </c>
      <c r="P400" s="15">
        <v>3.06</v>
      </c>
      <c r="Q400" s="15">
        <f t="shared" si="6"/>
        <v>39.78</v>
      </c>
    </row>
    <row r="401" spans="11:17" x14ac:dyDescent="0.2">
      <c r="K401" s="6" t="s">
        <v>414</v>
      </c>
      <c r="L401" s="6" t="s">
        <v>11</v>
      </c>
      <c r="M401" s="9">
        <v>43071</v>
      </c>
      <c r="N401" s="6" t="s">
        <v>17</v>
      </c>
      <c r="O401" s="6">
        <v>41</v>
      </c>
      <c r="P401" s="15">
        <v>3.95</v>
      </c>
      <c r="Q401" s="15">
        <f t="shared" si="6"/>
        <v>161.95000000000002</v>
      </c>
    </row>
    <row r="402" spans="11:17" x14ac:dyDescent="0.2">
      <c r="K402" s="6" t="s">
        <v>415</v>
      </c>
      <c r="L402" s="6" t="s">
        <v>11</v>
      </c>
      <c r="M402" s="9">
        <v>43319</v>
      </c>
      <c r="N402" s="6" t="s">
        <v>17</v>
      </c>
      <c r="O402" s="6">
        <v>4</v>
      </c>
      <c r="P402" s="15">
        <v>1</v>
      </c>
      <c r="Q402" s="15">
        <f t="shared" si="6"/>
        <v>4</v>
      </c>
    </row>
    <row r="403" spans="11:17" x14ac:dyDescent="0.2">
      <c r="K403" s="6" t="s">
        <v>416</v>
      </c>
      <c r="L403" s="6" t="s">
        <v>8</v>
      </c>
      <c r="M403" s="9">
        <v>43299</v>
      </c>
      <c r="N403" s="6" t="s">
        <v>23</v>
      </c>
      <c r="O403" s="6">
        <v>6</v>
      </c>
      <c r="P403" s="15">
        <v>6.07</v>
      </c>
      <c r="Q403" s="15">
        <f t="shared" si="6"/>
        <v>36.42</v>
      </c>
    </row>
    <row r="404" spans="11:17" x14ac:dyDescent="0.2">
      <c r="K404" s="6" t="s">
        <v>417</v>
      </c>
      <c r="L404" s="10" t="s">
        <v>11</v>
      </c>
      <c r="M404" s="9">
        <v>43044</v>
      </c>
      <c r="N404" s="6" t="s">
        <v>17</v>
      </c>
      <c r="O404" s="6">
        <v>13</v>
      </c>
      <c r="P404" s="15">
        <v>6.25</v>
      </c>
      <c r="Q404" s="15">
        <f t="shared" si="6"/>
        <v>81.25</v>
      </c>
    </row>
    <row r="405" spans="11:17" x14ac:dyDescent="0.2">
      <c r="K405" s="6" t="s">
        <v>418</v>
      </c>
      <c r="L405" s="6" t="s">
        <v>11</v>
      </c>
      <c r="M405" s="9">
        <v>43288</v>
      </c>
      <c r="N405" s="6" t="s">
        <v>17</v>
      </c>
      <c r="O405" s="6">
        <v>62</v>
      </c>
      <c r="P405" s="15">
        <v>8.26</v>
      </c>
      <c r="Q405" s="15">
        <f t="shared" si="6"/>
        <v>512.12</v>
      </c>
    </row>
    <row r="406" spans="11:17" x14ac:dyDescent="0.2">
      <c r="K406" s="6" t="s">
        <v>419</v>
      </c>
      <c r="L406" s="6" t="s">
        <v>8</v>
      </c>
      <c r="M406" s="9">
        <v>43154</v>
      </c>
      <c r="N406" s="6" t="s">
        <v>17</v>
      </c>
      <c r="O406" s="6">
        <v>78</v>
      </c>
      <c r="P406" s="15">
        <v>4.75</v>
      </c>
      <c r="Q406" s="15">
        <f t="shared" si="6"/>
        <v>370.5</v>
      </c>
    </row>
    <row r="407" spans="11:17" x14ac:dyDescent="0.2">
      <c r="K407" s="6" t="s">
        <v>420</v>
      </c>
      <c r="L407" s="10" t="s">
        <v>11</v>
      </c>
      <c r="M407" s="9">
        <v>43080</v>
      </c>
      <c r="N407" s="6" t="s">
        <v>20</v>
      </c>
      <c r="O407" s="6">
        <v>67</v>
      </c>
      <c r="P407" s="15">
        <v>5.15</v>
      </c>
      <c r="Q407" s="15">
        <f t="shared" si="6"/>
        <v>345.05</v>
      </c>
    </row>
    <row r="408" spans="11:17" x14ac:dyDescent="0.2">
      <c r="K408" s="6" t="s">
        <v>421</v>
      </c>
      <c r="L408" s="6" t="s">
        <v>8</v>
      </c>
      <c r="M408" s="9">
        <v>43185</v>
      </c>
      <c r="N408" s="6" t="s">
        <v>12</v>
      </c>
      <c r="O408" s="6">
        <v>5</v>
      </c>
      <c r="P408" s="15">
        <v>5.9</v>
      </c>
      <c r="Q408" s="15">
        <f t="shared" si="6"/>
        <v>29.5</v>
      </c>
    </row>
    <row r="409" spans="11:17" x14ac:dyDescent="0.2">
      <c r="K409" s="6" t="s">
        <v>422</v>
      </c>
      <c r="L409" s="6" t="s">
        <v>8</v>
      </c>
      <c r="M409" s="9">
        <v>43209</v>
      </c>
      <c r="N409" s="6" t="s">
        <v>12</v>
      </c>
      <c r="O409" s="6">
        <v>82</v>
      </c>
      <c r="P409" s="15">
        <v>8.39</v>
      </c>
      <c r="Q409" s="15">
        <f t="shared" si="6"/>
        <v>687.98</v>
      </c>
    </row>
    <row r="410" spans="11:17" x14ac:dyDescent="0.2">
      <c r="K410" s="6" t="s">
        <v>423</v>
      </c>
      <c r="L410" s="6" t="s">
        <v>11</v>
      </c>
      <c r="M410" s="9">
        <v>43302</v>
      </c>
      <c r="N410" s="6" t="s">
        <v>17</v>
      </c>
      <c r="O410" s="6">
        <v>65</v>
      </c>
      <c r="P410" s="15">
        <v>4.57</v>
      </c>
      <c r="Q410" s="15">
        <f t="shared" si="6"/>
        <v>297.05</v>
      </c>
    </row>
    <row r="411" spans="11:17" x14ac:dyDescent="0.2">
      <c r="K411" s="6" t="s">
        <v>424</v>
      </c>
      <c r="L411" s="10" t="s">
        <v>11</v>
      </c>
      <c r="M411" s="9">
        <v>43196</v>
      </c>
      <c r="N411" s="6" t="s">
        <v>9</v>
      </c>
      <c r="O411" s="6">
        <v>11</v>
      </c>
      <c r="P411" s="15">
        <v>3.9</v>
      </c>
      <c r="Q411" s="15">
        <f t="shared" si="6"/>
        <v>42.9</v>
      </c>
    </row>
    <row r="412" spans="11:17" x14ac:dyDescent="0.2">
      <c r="K412" s="6" t="s">
        <v>425</v>
      </c>
      <c r="L412" s="6" t="s">
        <v>11</v>
      </c>
      <c r="M412" s="9">
        <v>43316</v>
      </c>
      <c r="N412" s="6" t="s">
        <v>17</v>
      </c>
      <c r="O412" s="6">
        <v>85</v>
      </c>
      <c r="P412" s="15">
        <v>8.94</v>
      </c>
      <c r="Q412" s="15">
        <f t="shared" si="6"/>
        <v>759.9</v>
      </c>
    </row>
    <row r="413" spans="11:17" x14ac:dyDescent="0.2">
      <c r="K413" s="6" t="s">
        <v>426</v>
      </c>
      <c r="L413" s="6" t="s">
        <v>11</v>
      </c>
      <c r="M413" s="9">
        <v>43254</v>
      </c>
      <c r="N413" s="6" t="s">
        <v>20</v>
      </c>
      <c r="O413" s="6">
        <v>86</v>
      </c>
      <c r="P413" s="15">
        <v>1.08</v>
      </c>
      <c r="Q413" s="15">
        <f t="shared" si="6"/>
        <v>92.88000000000001</v>
      </c>
    </row>
    <row r="414" spans="11:17" x14ac:dyDescent="0.2">
      <c r="K414" s="6" t="s">
        <v>427</v>
      </c>
      <c r="L414" s="6" t="s">
        <v>11</v>
      </c>
      <c r="M414" s="9">
        <v>43318</v>
      </c>
      <c r="N414" s="6" t="s">
        <v>20</v>
      </c>
      <c r="O414" s="6">
        <v>98</v>
      </c>
      <c r="P414" s="15">
        <v>5.16</v>
      </c>
      <c r="Q414" s="15">
        <f t="shared" si="6"/>
        <v>505.68</v>
      </c>
    </row>
    <row r="415" spans="11:17" x14ac:dyDescent="0.2">
      <c r="K415" s="6" t="s">
        <v>428</v>
      </c>
      <c r="L415" s="6" t="s">
        <v>11</v>
      </c>
      <c r="M415" s="9">
        <v>43307</v>
      </c>
      <c r="N415" s="6" t="s">
        <v>20</v>
      </c>
      <c r="O415" s="6">
        <v>98</v>
      </c>
      <c r="P415" s="15">
        <v>1.79</v>
      </c>
      <c r="Q415" s="15">
        <f t="shared" si="6"/>
        <v>175.42000000000002</v>
      </c>
    </row>
    <row r="416" spans="11:17" x14ac:dyDescent="0.2">
      <c r="K416" s="6" t="s">
        <v>429</v>
      </c>
      <c r="L416" s="6" t="s">
        <v>8</v>
      </c>
      <c r="M416" s="9">
        <v>43169</v>
      </c>
      <c r="N416" s="6" t="s">
        <v>12</v>
      </c>
      <c r="O416" s="6">
        <v>26</v>
      </c>
      <c r="P416" s="15">
        <v>9.85</v>
      </c>
      <c r="Q416" s="15">
        <f t="shared" si="6"/>
        <v>256.09999999999997</v>
      </c>
    </row>
    <row r="417" spans="11:17" x14ac:dyDescent="0.2">
      <c r="K417" s="6" t="s">
        <v>430</v>
      </c>
      <c r="L417" s="6" t="s">
        <v>8</v>
      </c>
      <c r="M417" s="9">
        <v>43253</v>
      </c>
      <c r="N417" s="6" t="s">
        <v>17</v>
      </c>
      <c r="O417" s="6">
        <v>83</v>
      </c>
      <c r="P417" s="15">
        <v>4.8499999999999996</v>
      </c>
      <c r="Q417" s="15">
        <f t="shared" si="6"/>
        <v>402.54999999999995</v>
      </c>
    </row>
    <row r="418" spans="11:17" x14ac:dyDescent="0.2">
      <c r="K418" s="6" t="s">
        <v>431</v>
      </c>
      <c r="L418" s="6" t="s">
        <v>8</v>
      </c>
      <c r="M418" s="9">
        <v>43006</v>
      </c>
      <c r="N418" s="6" t="s">
        <v>20</v>
      </c>
      <c r="O418" s="6">
        <v>27</v>
      </c>
      <c r="P418" s="15">
        <v>7.28</v>
      </c>
      <c r="Q418" s="15">
        <f t="shared" si="6"/>
        <v>196.56</v>
      </c>
    </row>
    <row r="419" spans="11:17" x14ac:dyDescent="0.2">
      <c r="K419" s="6" t="s">
        <v>432</v>
      </c>
      <c r="L419" s="6" t="s">
        <v>8</v>
      </c>
      <c r="M419" s="9">
        <v>43172</v>
      </c>
      <c r="N419" s="6" t="s">
        <v>20</v>
      </c>
      <c r="O419" s="6">
        <v>39</v>
      </c>
      <c r="P419" s="15">
        <v>3.69</v>
      </c>
      <c r="Q419" s="15">
        <f t="shared" si="6"/>
        <v>143.91</v>
      </c>
    </row>
    <row r="420" spans="11:17" x14ac:dyDescent="0.2">
      <c r="K420" s="6" t="s">
        <v>433</v>
      </c>
      <c r="L420" s="6" t="s">
        <v>11</v>
      </c>
      <c r="M420" s="9">
        <v>43320</v>
      </c>
      <c r="N420" s="6" t="s">
        <v>17</v>
      </c>
      <c r="O420" s="6">
        <v>41</v>
      </c>
      <c r="P420" s="15">
        <v>6.91</v>
      </c>
      <c r="Q420" s="15">
        <f t="shared" si="6"/>
        <v>283.31</v>
      </c>
    </row>
    <row r="421" spans="11:17" x14ac:dyDescent="0.2">
      <c r="K421" s="6" t="s">
        <v>434</v>
      </c>
      <c r="L421" s="6" t="s">
        <v>8</v>
      </c>
      <c r="M421" s="9">
        <v>43083</v>
      </c>
      <c r="N421" s="6" t="s">
        <v>17</v>
      </c>
      <c r="O421" s="6">
        <v>66</v>
      </c>
      <c r="P421" s="15">
        <v>8.73</v>
      </c>
      <c r="Q421" s="15">
        <f t="shared" si="6"/>
        <v>576.18000000000006</v>
      </c>
    </row>
    <row r="422" spans="11:17" x14ac:dyDescent="0.2">
      <c r="K422" s="6" t="s">
        <v>435</v>
      </c>
      <c r="L422" s="6" t="s">
        <v>8</v>
      </c>
      <c r="M422" s="9">
        <v>43121</v>
      </c>
      <c r="N422" s="6" t="s">
        <v>15</v>
      </c>
      <c r="O422" s="6">
        <v>35</v>
      </c>
      <c r="P422" s="15">
        <v>9.01</v>
      </c>
      <c r="Q422" s="15">
        <f t="shared" si="6"/>
        <v>315.34999999999997</v>
      </c>
    </row>
    <row r="423" spans="11:17" x14ac:dyDescent="0.2">
      <c r="K423" s="6" t="s">
        <v>436</v>
      </c>
      <c r="L423" s="6" t="s">
        <v>11</v>
      </c>
      <c r="M423" s="9">
        <v>43240</v>
      </c>
      <c r="N423" s="6" t="s">
        <v>27</v>
      </c>
      <c r="O423" s="6">
        <v>83</v>
      </c>
      <c r="P423" s="15">
        <v>1.24</v>
      </c>
      <c r="Q423" s="15">
        <f t="shared" si="6"/>
        <v>102.92</v>
      </c>
    </row>
    <row r="424" spans="11:17" x14ac:dyDescent="0.2">
      <c r="K424" s="6" t="s">
        <v>437</v>
      </c>
      <c r="L424" s="6" t="s">
        <v>8</v>
      </c>
      <c r="M424" s="9">
        <v>43200</v>
      </c>
      <c r="N424" s="6" t="s">
        <v>27</v>
      </c>
      <c r="O424" s="6">
        <v>35</v>
      </c>
      <c r="P424" s="15">
        <v>6.43</v>
      </c>
      <c r="Q424" s="15">
        <f t="shared" si="6"/>
        <v>225.04999999999998</v>
      </c>
    </row>
    <row r="425" spans="11:17" x14ac:dyDescent="0.2">
      <c r="K425" s="6" t="s">
        <v>438</v>
      </c>
      <c r="L425" s="6" t="s">
        <v>8</v>
      </c>
      <c r="M425" s="9">
        <v>43073</v>
      </c>
      <c r="N425" s="6" t="s">
        <v>15</v>
      </c>
      <c r="O425" s="6">
        <v>67</v>
      </c>
      <c r="P425" s="15">
        <v>1.67</v>
      </c>
      <c r="Q425" s="15">
        <f t="shared" si="6"/>
        <v>111.89</v>
      </c>
    </row>
    <row r="426" spans="11:17" x14ac:dyDescent="0.2">
      <c r="K426" s="6" t="s">
        <v>439</v>
      </c>
      <c r="L426" s="10" t="s">
        <v>11</v>
      </c>
      <c r="M426" s="9">
        <v>43103</v>
      </c>
      <c r="N426" s="6" t="s">
        <v>9</v>
      </c>
      <c r="O426" s="6">
        <v>1</v>
      </c>
      <c r="P426" s="15">
        <v>4.21</v>
      </c>
      <c r="Q426" s="15">
        <f t="shared" si="6"/>
        <v>4.21</v>
      </c>
    </row>
    <row r="427" spans="11:17" x14ac:dyDescent="0.2">
      <c r="K427" s="6" t="s">
        <v>440</v>
      </c>
      <c r="L427" s="6" t="s">
        <v>8</v>
      </c>
      <c r="M427" s="9">
        <v>43246</v>
      </c>
      <c r="N427" s="6" t="s">
        <v>15</v>
      </c>
      <c r="O427" s="6">
        <v>23</v>
      </c>
      <c r="P427" s="15">
        <v>9.23</v>
      </c>
      <c r="Q427" s="15">
        <f t="shared" si="6"/>
        <v>212.29000000000002</v>
      </c>
    </row>
    <row r="428" spans="11:17" x14ac:dyDescent="0.2">
      <c r="K428" s="6" t="s">
        <v>441</v>
      </c>
      <c r="L428" s="6" t="s">
        <v>11</v>
      </c>
      <c r="M428" s="9">
        <v>43228</v>
      </c>
      <c r="N428" s="6" t="s">
        <v>9</v>
      </c>
      <c r="O428" s="6">
        <v>43</v>
      </c>
      <c r="P428" s="15">
        <v>9.3699999999999992</v>
      </c>
      <c r="Q428" s="15">
        <f t="shared" si="6"/>
        <v>402.90999999999997</v>
      </c>
    </row>
    <row r="429" spans="11:17" x14ac:dyDescent="0.2">
      <c r="K429" s="6" t="s">
        <v>442</v>
      </c>
      <c r="L429" s="6" t="s">
        <v>8</v>
      </c>
      <c r="M429" s="9">
        <v>43325</v>
      </c>
      <c r="N429" s="6" t="s">
        <v>12</v>
      </c>
      <c r="O429" s="6">
        <v>39</v>
      </c>
      <c r="P429" s="15">
        <v>8.56</v>
      </c>
      <c r="Q429" s="15">
        <f t="shared" si="6"/>
        <v>333.84000000000003</v>
      </c>
    </row>
    <row r="430" spans="11:17" x14ac:dyDescent="0.2">
      <c r="K430" s="6" t="s">
        <v>443</v>
      </c>
      <c r="L430" s="6" t="s">
        <v>8</v>
      </c>
      <c r="M430" s="9">
        <v>43320</v>
      </c>
      <c r="N430" s="6" t="s">
        <v>12</v>
      </c>
      <c r="O430" s="6">
        <v>50</v>
      </c>
      <c r="P430" s="15">
        <v>3.52</v>
      </c>
      <c r="Q430" s="15">
        <f t="shared" si="6"/>
        <v>176</v>
      </c>
    </row>
    <row r="431" spans="11:17" x14ac:dyDescent="0.2">
      <c r="K431" s="6" t="s">
        <v>444</v>
      </c>
      <c r="L431" s="10" t="s">
        <v>11</v>
      </c>
      <c r="M431" s="9">
        <v>43074</v>
      </c>
      <c r="N431" s="6" t="s">
        <v>9</v>
      </c>
      <c r="O431" s="6">
        <v>52</v>
      </c>
      <c r="P431" s="15">
        <v>6.03</v>
      </c>
      <c r="Q431" s="15">
        <f t="shared" si="6"/>
        <v>313.56</v>
      </c>
    </row>
    <row r="432" spans="11:17" x14ac:dyDescent="0.2">
      <c r="K432" s="6" t="s">
        <v>445</v>
      </c>
      <c r="L432" s="10" t="s">
        <v>11</v>
      </c>
      <c r="M432" s="9">
        <v>43066</v>
      </c>
      <c r="N432" s="6" t="s">
        <v>27</v>
      </c>
      <c r="O432" s="6">
        <v>91</v>
      </c>
      <c r="P432" s="15">
        <v>5.4</v>
      </c>
      <c r="Q432" s="15">
        <f t="shared" si="6"/>
        <v>491.40000000000003</v>
      </c>
    </row>
    <row r="433" spans="11:17" x14ac:dyDescent="0.2">
      <c r="K433" s="6" t="s">
        <v>446</v>
      </c>
      <c r="L433" s="10" t="s">
        <v>11</v>
      </c>
      <c r="M433" s="9">
        <v>43289</v>
      </c>
      <c r="N433" s="6" t="s">
        <v>23</v>
      </c>
      <c r="O433" s="6">
        <v>26</v>
      </c>
      <c r="P433" s="15">
        <v>6.06</v>
      </c>
      <c r="Q433" s="15">
        <f t="shared" si="6"/>
        <v>157.56</v>
      </c>
    </row>
    <row r="434" spans="11:17" x14ac:dyDescent="0.2">
      <c r="K434" s="6" t="s">
        <v>447</v>
      </c>
      <c r="L434" s="6" t="s">
        <v>11</v>
      </c>
      <c r="M434" s="9">
        <v>43345</v>
      </c>
      <c r="N434" s="6" t="s">
        <v>20</v>
      </c>
      <c r="O434" s="6">
        <v>23</v>
      </c>
      <c r="P434" s="15">
        <v>6.19</v>
      </c>
      <c r="Q434" s="15">
        <f t="shared" si="6"/>
        <v>142.37</v>
      </c>
    </row>
    <row r="435" spans="11:17" x14ac:dyDescent="0.2">
      <c r="K435" s="6" t="s">
        <v>448</v>
      </c>
      <c r="L435" s="6" t="s">
        <v>8</v>
      </c>
      <c r="M435" s="9">
        <v>43256</v>
      </c>
      <c r="N435" s="6" t="s">
        <v>9</v>
      </c>
      <c r="O435" s="6">
        <v>75</v>
      </c>
      <c r="P435" s="15">
        <v>5.53</v>
      </c>
      <c r="Q435" s="15">
        <f t="shared" si="6"/>
        <v>414.75</v>
      </c>
    </row>
    <row r="436" spans="11:17" x14ac:dyDescent="0.2">
      <c r="K436" s="6" t="s">
        <v>449</v>
      </c>
      <c r="L436" s="6" t="s">
        <v>11</v>
      </c>
      <c r="M436" s="9">
        <v>43147</v>
      </c>
      <c r="N436" s="6" t="s">
        <v>12</v>
      </c>
      <c r="O436" s="6">
        <v>32</v>
      </c>
      <c r="P436" s="15">
        <v>3.6</v>
      </c>
      <c r="Q436" s="15">
        <f t="shared" si="6"/>
        <v>115.2</v>
      </c>
    </row>
    <row r="437" spans="11:17" x14ac:dyDescent="0.2">
      <c r="K437" s="6" t="s">
        <v>450</v>
      </c>
      <c r="L437" s="6" t="s">
        <v>8</v>
      </c>
      <c r="M437" s="9">
        <v>43128</v>
      </c>
      <c r="N437" s="6" t="s">
        <v>12</v>
      </c>
      <c r="O437" s="6">
        <v>13</v>
      </c>
      <c r="P437" s="15">
        <v>3.1</v>
      </c>
      <c r="Q437" s="15">
        <f t="shared" si="6"/>
        <v>40.300000000000004</v>
      </c>
    </row>
    <row r="438" spans="11:17" x14ac:dyDescent="0.2">
      <c r="K438" s="6" t="s">
        <v>451</v>
      </c>
      <c r="L438" s="10" t="s">
        <v>11</v>
      </c>
      <c r="M438" s="9">
        <v>43290</v>
      </c>
      <c r="N438" s="6" t="s">
        <v>23</v>
      </c>
      <c r="O438" s="6">
        <v>93</v>
      </c>
      <c r="P438" s="15">
        <v>8.32</v>
      </c>
      <c r="Q438" s="15">
        <f t="shared" si="6"/>
        <v>773.76</v>
      </c>
    </row>
    <row r="439" spans="11:17" x14ac:dyDescent="0.2">
      <c r="K439" s="6" t="s">
        <v>452</v>
      </c>
      <c r="L439" s="6" t="s">
        <v>11</v>
      </c>
      <c r="M439" s="9">
        <v>43057</v>
      </c>
      <c r="N439" s="6" t="s">
        <v>15</v>
      </c>
      <c r="O439" s="6">
        <v>83</v>
      </c>
      <c r="P439" s="15">
        <v>4.74</v>
      </c>
      <c r="Q439" s="15">
        <f t="shared" si="6"/>
        <v>393.42</v>
      </c>
    </row>
    <row r="440" spans="11:17" x14ac:dyDescent="0.2">
      <c r="K440" s="6" t="s">
        <v>453</v>
      </c>
      <c r="L440" s="6" t="s">
        <v>8</v>
      </c>
      <c r="M440" s="9">
        <v>43342</v>
      </c>
      <c r="N440" s="6" t="s">
        <v>15</v>
      </c>
      <c r="O440" s="6">
        <v>63</v>
      </c>
      <c r="P440" s="15">
        <v>6.73</v>
      </c>
      <c r="Q440" s="15">
        <f t="shared" si="6"/>
        <v>423.99</v>
      </c>
    </row>
    <row r="441" spans="11:17" x14ac:dyDescent="0.2">
      <c r="K441" s="6" t="s">
        <v>454</v>
      </c>
      <c r="L441" s="6" t="s">
        <v>8</v>
      </c>
      <c r="M441" s="9">
        <v>43110</v>
      </c>
      <c r="N441" s="6" t="s">
        <v>23</v>
      </c>
      <c r="O441" s="6">
        <v>66</v>
      </c>
      <c r="P441" s="15">
        <v>4.34</v>
      </c>
      <c r="Q441" s="15">
        <f t="shared" si="6"/>
        <v>286.44</v>
      </c>
    </row>
    <row r="442" spans="11:17" x14ac:dyDescent="0.2">
      <c r="K442" s="6" t="s">
        <v>455</v>
      </c>
      <c r="L442" s="10" t="s">
        <v>11</v>
      </c>
      <c r="M442" s="9">
        <v>43262</v>
      </c>
      <c r="N442" s="6" t="s">
        <v>12</v>
      </c>
      <c r="O442" s="6">
        <v>27</v>
      </c>
      <c r="P442" s="15">
        <v>6.98</v>
      </c>
      <c r="Q442" s="15">
        <f t="shared" si="6"/>
        <v>188.46</v>
      </c>
    </row>
    <row r="443" spans="11:17" x14ac:dyDescent="0.2">
      <c r="K443" s="6" t="s">
        <v>456</v>
      </c>
      <c r="L443" s="6" t="s">
        <v>11</v>
      </c>
      <c r="M443" s="9">
        <v>43111</v>
      </c>
      <c r="N443" s="6" t="s">
        <v>12</v>
      </c>
      <c r="O443" s="6">
        <v>13</v>
      </c>
      <c r="P443" s="15">
        <v>7.63</v>
      </c>
      <c r="Q443" s="15">
        <f t="shared" si="6"/>
        <v>99.19</v>
      </c>
    </row>
    <row r="444" spans="11:17" x14ac:dyDescent="0.2">
      <c r="K444" s="6" t="s">
        <v>457</v>
      </c>
      <c r="L444" s="6" t="s">
        <v>11</v>
      </c>
      <c r="M444" s="9">
        <v>43029</v>
      </c>
      <c r="N444" s="6" t="s">
        <v>17</v>
      </c>
      <c r="O444" s="6">
        <v>14</v>
      </c>
      <c r="P444" s="15">
        <v>9.26</v>
      </c>
      <c r="Q444" s="15">
        <f t="shared" si="6"/>
        <v>129.63999999999999</v>
      </c>
    </row>
    <row r="445" spans="11:17" x14ac:dyDescent="0.2">
      <c r="K445" s="6" t="s">
        <v>458</v>
      </c>
      <c r="L445" s="6" t="s">
        <v>8</v>
      </c>
      <c r="M445" s="9">
        <v>43306</v>
      </c>
      <c r="N445" s="6" t="s">
        <v>23</v>
      </c>
      <c r="O445" s="6">
        <v>95</v>
      </c>
      <c r="P445" s="15">
        <v>5.43</v>
      </c>
      <c r="Q445" s="15">
        <f t="shared" si="6"/>
        <v>515.85</v>
      </c>
    </row>
    <row r="446" spans="11:17" x14ac:dyDescent="0.2">
      <c r="K446" s="6" t="s">
        <v>459</v>
      </c>
      <c r="L446" s="6" t="s">
        <v>8</v>
      </c>
      <c r="M446" s="9">
        <v>43227</v>
      </c>
      <c r="N446" s="6" t="s">
        <v>20</v>
      </c>
      <c r="O446" s="6">
        <v>39</v>
      </c>
      <c r="P446" s="15">
        <v>9.73</v>
      </c>
      <c r="Q446" s="15">
        <f t="shared" si="6"/>
        <v>379.47</v>
      </c>
    </row>
    <row r="447" spans="11:17" x14ac:dyDescent="0.2">
      <c r="K447" s="6" t="s">
        <v>460</v>
      </c>
      <c r="L447" s="10" t="s">
        <v>11</v>
      </c>
      <c r="M447" s="9">
        <v>43027</v>
      </c>
      <c r="N447" s="6" t="s">
        <v>15</v>
      </c>
      <c r="O447" s="6">
        <v>66</v>
      </c>
      <c r="P447" s="15">
        <v>8.1999999999999993</v>
      </c>
      <c r="Q447" s="15">
        <f t="shared" si="6"/>
        <v>541.19999999999993</v>
      </c>
    </row>
    <row r="448" spans="11:17" x14ac:dyDescent="0.2">
      <c r="K448" s="6" t="s">
        <v>461</v>
      </c>
      <c r="L448" s="10" t="s">
        <v>11</v>
      </c>
      <c r="M448" s="9">
        <v>43146</v>
      </c>
      <c r="N448" s="6" t="s">
        <v>17</v>
      </c>
      <c r="O448" s="6">
        <v>59</v>
      </c>
      <c r="P448" s="15">
        <v>9.02</v>
      </c>
      <c r="Q448" s="15">
        <f t="shared" si="6"/>
        <v>532.17999999999995</v>
      </c>
    </row>
    <row r="449" spans="11:17" x14ac:dyDescent="0.2">
      <c r="K449" s="6" t="s">
        <v>462</v>
      </c>
      <c r="L449" s="6" t="s">
        <v>11</v>
      </c>
      <c r="M449" s="9">
        <v>43346</v>
      </c>
      <c r="N449" s="6" t="s">
        <v>23</v>
      </c>
      <c r="O449" s="6">
        <v>30</v>
      </c>
      <c r="P449" s="15">
        <v>9.93</v>
      </c>
      <c r="Q449" s="15">
        <f t="shared" si="6"/>
        <v>297.89999999999998</v>
      </c>
    </row>
    <row r="450" spans="11:17" x14ac:dyDescent="0.2">
      <c r="K450" s="6" t="s">
        <v>463</v>
      </c>
      <c r="L450" s="6" t="s">
        <v>8</v>
      </c>
      <c r="M450" s="9">
        <v>43283</v>
      </c>
      <c r="N450" s="6" t="s">
        <v>15</v>
      </c>
      <c r="O450" s="6">
        <v>59</v>
      </c>
      <c r="P450" s="15">
        <v>2.4</v>
      </c>
      <c r="Q450" s="15">
        <f t="shared" si="6"/>
        <v>141.6</v>
      </c>
    </row>
    <row r="451" spans="11:17" x14ac:dyDescent="0.2">
      <c r="K451" s="6" t="s">
        <v>464</v>
      </c>
      <c r="L451" s="6" t="s">
        <v>11</v>
      </c>
      <c r="M451" s="9">
        <v>43289</v>
      </c>
      <c r="N451" s="6" t="s">
        <v>12</v>
      </c>
      <c r="O451" s="6">
        <v>30</v>
      </c>
      <c r="P451" s="15">
        <v>3.89</v>
      </c>
      <c r="Q451" s="15">
        <f t="shared" si="6"/>
        <v>116.7</v>
      </c>
    </row>
    <row r="452" spans="11:17" x14ac:dyDescent="0.2">
      <c r="K452" s="6" t="s">
        <v>465</v>
      </c>
      <c r="L452" s="6" t="s">
        <v>8</v>
      </c>
      <c r="M452" s="9">
        <v>43349</v>
      </c>
      <c r="N452" s="6" t="s">
        <v>23</v>
      </c>
      <c r="O452" s="6">
        <v>10</v>
      </c>
      <c r="P452" s="15">
        <v>2.2000000000000002</v>
      </c>
      <c r="Q452" s="15">
        <f t="shared" ref="Q452:Q515" si="7">O452*P452</f>
        <v>22</v>
      </c>
    </row>
    <row r="453" spans="11:17" x14ac:dyDescent="0.2">
      <c r="K453" s="6" t="s">
        <v>466</v>
      </c>
      <c r="L453" s="6" t="s">
        <v>8</v>
      </c>
      <c r="M453" s="9">
        <v>43326</v>
      </c>
      <c r="N453" s="6" t="s">
        <v>27</v>
      </c>
      <c r="O453" s="6">
        <v>74</v>
      </c>
      <c r="P453" s="15">
        <v>9.8000000000000007</v>
      </c>
      <c r="Q453" s="15">
        <f t="shared" si="7"/>
        <v>725.2</v>
      </c>
    </row>
    <row r="454" spans="11:17" x14ac:dyDescent="0.2">
      <c r="K454" s="6" t="s">
        <v>467</v>
      </c>
      <c r="L454" s="10" t="s">
        <v>11</v>
      </c>
      <c r="M454" s="9">
        <v>43243</v>
      </c>
      <c r="N454" s="6" t="s">
        <v>20</v>
      </c>
      <c r="O454" s="6">
        <v>6</v>
      </c>
      <c r="P454" s="15">
        <v>3.52</v>
      </c>
      <c r="Q454" s="15">
        <f t="shared" si="7"/>
        <v>21.12</v>
      </c>
    </row>
    <row r="455" spans="11:17" x14ac:dyDescent="0.2">
      <c r="K455" s="6" t="s">
        <v>468</v>
      </c>
      <c r="L455" s="10" t="s">
        <v>11</v>
      </c>
      <c r="M455" s="9">
        <v>43018</v>
      </c>
      <c r="N455" s="6" t="s">
        <v>27</v>
      </c>
      <c r="O455" s="6">
        <v>95</v>
      </c>
      <c r="P455" s="15">
        <v>8.2200000000000006</v>
      </c>
      <c r="Q455" s="15">
        <f t="shared" si="7"/>
        <v>780.90000000000009</v>
      </c>
    </row>
    <row r="456" spans="11:17" x14ac:dyDescent="0.2">
      <c r="K456" s="6" t="s">
        <v>469</v>
      </c>
      <c r="L456" s="6" t="s">
        <v>8</v>
      </c>
      <c r="M456" s="9">
        <v>43196</v>
      </c>
      <c r="N456" s="6" t="s">
        <v>17</v>
      </c>
      <c r="O456" s="6">
        <v>71</v>
      </c>
      <c r="P456" s="15">
        <v>7.29</v>
      </c>
      <c r="Q456" s="15">
        <f t="shared" si="7"/>
        <v>517.59</v>
      </c>
    </row>
    <row r="457" spans="11:17" x14ac:dyDescent="0.2">
      <c r="K457" s="6" t="s">
        <v>470</v>
      </c>
      <c r="L457" s="6" t="s">
        <v>11</v>
      </c>
      <c r="M457" s="9">
        <v>43245</v>
      </c>
      <c r="N457" s="6" t="s">
        <v>23</v>
      </c>
      <c r="O457" s="6">
        <v>25</v>
      </c>
      <c r="P457" s="15">
        <v>9.75</v>
      </c>
      <c r="Q457" s="15">
        <f t="shared" si="7"/>
        <v>243.75</v>
      </c>
    </row>
    <row r="458" spans="11:17" x14ac:dyDescent="0.2">
      <c r="K458" s="6" t="s">
        <v>471</v>
      </c>
      <c r="L458" s="6" t="s">
        <v>8</v>
      </c>
      <c r="M458" s="9">
        <v>43000</v>
      </c>
      <c r="N458" s="6" t="s">
        <v>9</v>
      </c>
      <c r="O458" s="6">
        <v>46</v>
      </c>
      <c r="P458" s="15">
        <v>4.16</v>
      </c>
      <c r="Q458" s="15">
        <f t="shared" si="7"/>
        <v>191.36</v>
      </c>
    </row>
    <row r="459" spans="11:17" x14ac:dyDescent="0.2">
      <c r="K459" s="6" t="s">
        <v>472</v>
      </c>
      <c r="L459" s="6" t="s">
        <v>11</v>
      </c>
      <c r="M459" s="9">
        <v>43319</v>
      </c>
      <c r="N459" s="6" t="s">
        <v>23</v>
      </c>
      <c r="O459" s="6">
        <v>79</v>
      </c>
      <c r="P459" s="15">
        <v>5.1100000000000003</v>
      </c>
      <c r="Q459" s="15">
        <f t="shared" si="7"/>
        <v>403.69</v>
      </c>
    </row>
    <row r="460" spans="11:17" x14ac:dyDescent="0.2">
      <c r="K460" s="6" t="s">
        <v>473</v>
      </c>
      <c r="L460" s="6" t="s">
        <v>11</v>
      </c>
      <c r="M460" s="9">
        <v>43292</v>
      </c>
      <c r="N460" s="6" t="s">
        <v>23</v>
      </c>
      <c r="O460" s="6">
        <v>44</v>
      </c>
      <c r="P460" s="15">
        <v>7.07</v>
      </c>
      <c r="Q460" s="15">
        <f t="shared" si="7"/>
        <v>311.08000000000004</v>
      </c>
    </row>
    <row r="461" spans="11:17" x14ac:dyDescent="0.2">
      <c r="K461" s="6" t="s">
        <v>474</v>
      </c>
      <c r="L461" s="10" t="s">
        <v>11</v>
      </c>
      <c r="M461" s="9">
        <v>43024</v>
      </c>
      <c r="N461" s="6" t="s">
        <v>23</v>
      </c>
      <c r="O461" s="6">
        <v>71</v>
      </c>
      <c r="P461" s="15">
        <v>8.7899999999999991</v>
      </c>
      <c r="Q461" s="15">
        <f t="shared" si="7"/>
        <v>624.08999999999992</v>
      </c>
    </row>
    <row r="462" spans="11:17" x14ac:dyDescent="0.2">
      <c r="K462" s="6" t="s">
        <v>475</v>
      </c>
      <c r="L462" s="6" t="s">
        <v>8</v>
      </c>
      <c r="M462" s="9">
        <v>43201</v>
      </c>
      <c r="N462" s="6" t="s">
        <v>17</v>
      </c>
      <c r="O462" s="6">
        <v>80</v>
      </c>
      <c r="P462" s="15">
        <v>3.47</v>
      </c>
      <c r="Q462" s="15">
        <f t="shared" si="7"/>
        <v>277.60000000000002</v>
      </c>
    </row>
    <row r="463" spans="11:17" x14ac:dyDescent="0.2">
      <c r="K463" s="6" t="s">
        <v>476</v>
      </c>
      <c r="L463" s="10" t="s">
        <v>11</v>
      </c>
      <c r="M463" s="9">
        <v>42991</v>
      </c>
      <c r="N463" s="6" t="s">
        <v>12</v>
      </c>
      <c r="O463" s="6">
        <v>89</v>
      </c>
      <c r="P463" s="15">
        <v>5.45</v>
      </c>
      <c r="Q463" s="15">
        <f t="shared" si="7"/>
        <v>485.05</v>
      </c>
    </row>
    <row r="464" spans="11:17" x14ac:dyDescent="0.2">
      <c r="K464" s="6" t="s">
        <v>477</v>
      </c>
      <c r="L464" s="10" t="s">
        <v>11</v>
      </c>
      <c r="M464" s="9">
        <v>43192</v>
      </c>
      <c r="N464" s="6" t="s">
        <v>17</v>
      </c>
      <c r="O464" s="6">
        <v>68</v>
      </c>
      <c r="P464" s="15">
        <v>2.02</v>
      </c>
      <c r="Q464" s="15">
        <f t="shared" si="7"/>
        <v>137.36000000000001</v>
      </c>
    </row>
    <row r="465" spans="11:17" x14ac:dyDescent="0.2">
      <c r="K465" s="6" t="s">
        <v>478</v>
      </c>
      <c r="L465" s="6" t="s">
        <v>8</v>
      </c>
      <c r="M465" s="9">
        <v>43113</v>
      </c>
      <c r="N465" s="6" t="s">
        <v>12</v>
      </c>
      <c r="O465" s="6">
        <v>71</v>
      </c>
      <c r="P465" s="15">
        <v>6.58</v>
      </c>
      <c r="Q465" s="15">
        <f t="shared" si="7"/>
        <v>467.18</v>
      </c>
    </row>
    <row r="466" spans="11:17" x14ac:dyDescent="0.2">
      <c r="K466" s="6" t="s">
        <v>479</v>
      </c>
      <c r="L466" s="6" t="s">
        <v>11</v>
      </c>
      <c r="M466" s="9">
        <v>43264</v>
      </c>
      <c r="N466" s="6" t="s">
        <v>23</v>
      </c>
      <c r="O466" s="6">
        <v>72</v>
      </c>
      <c r="P466" s="15">
        <v>1.44</v>
      </c>
      <c r="Q466" s="15">
        <f t="shared" si="7"/>
        <v>103.67999999999999</v>
      </c>
    </row>
    <row r="467" spans="11:17" x14ac:dyDescent="0.2">
      <c r="K467" s="6" t="s">
        <v>480</v>
      </c>
      <c r="L467" s="6" t="s">
        <v>8</v>
      </c>
      <c r="M467" s="9">
        <v>43076</v>
      </c>
      <c r="N467" s="6" t="s">
        <v>27</v>
      </c>
      <c r="O467" s="6">
        <v>59</v>
      </c>
      <c r="P467" s="15">
        <v>6.56</v>
      </c>
      <c r="Q467" s="15">
        <f t="shared" si="7"/>
        <v>387.03999999999996</v>
      </c>
    </row>
    <row r="468" spans="11:17" x14ac:dyDescent="0.2">
      <c r="K468" s="6" t="s">
        <v>481</v>
      </c>
      <c r="L468" s="6" t="s">
        <v>11</v>
      </c>
      <c r="M468" s="9">
        <v>43213</v>
      </c>
      <c r="N468" s="6" t="s">
        <v>12</v>
      </c>
      <c r="O468" s="6">
        <v>91</v>
      </c>
      <c r="P468" s="15">
        <v>7.64</v>
      </c>
      <c r="Q468" s="15">
        <f t="shared" si="7"/>
        <v>695.24</v>
      </c>
    </row>
    <row r="469" spans="11:17" x14ac:dyDescent="0.2">
      <c r="K469" s="6" t="s">
        <v>482</v>
      </c>
      <c r="L469" s="6" t="s">
        <v>11</v>
      </c>
      <c r="M469" s="9">
        <v>43245</v>
      </c>
      <c r="N469" s="6" t="s">
        <v>23</v>
      </c>
      <c r="O469" s="6">
        <v>69</v>
      </c>
      <c r="P469" s="15">
        <v>2.78</v>
      </c>
      <c r="Q469" s="15">
        <f t="shared" si="7"/>
        <v>191.82</v>
      </c>
    </row>
    <row r="470" spans="11:17" x14ac:dyDescent="0.2">
      <c r="K470" s="6" t="s">
        <v>483</v>
      </c>
      <c r="L470" s="10" t="s">
        <v>11</v>
      </c>
      <c r="M470" s="9">
        <v>43068</v>
      </c>
      <c r="N470" s="6" t="s">
        <v>9</v>
      </c>
      <c r="O470" s="6">
        <v>98</v>
      </c>
      <c r="P470" s="15">
        <v>2.74</v>
      </c>
      <c r="Q470" s="15">
        <f t="shared" si="7"/>
        <v>268.52000000000004</v>
      </c>
    </row>
    <row r="471" spans="11:17" x14ac:dyDescent="0.2">
      <c r="K471" s="6" t="s">
        <v>484</v>
      </c>
      <c r="L471" s="6" t="s">
        <v>11</v>
      </c>
      <c r="M471" s="9">
        <v>43305</v>
      </c>
      <c r="N471" s="6" t="s">
        <v>27</v>
      </c>
      <c r="O471" s="6">
        <v>41</v>
      </c>
      <c r="P471" s="15">
        <v>4.68</v>
      </c>
      <c r="Q471" s="15">
        <f t="shared" si="7"/>
        <v>191.88</v>
      </c>
    </row>
    <row r="472" spans="11:17" x14ac:dyDescent="0.2">
      <c r="K472" s="6" t="s">
        <v>485</v>
      </c>
      <c r="L472" s="6" t="s">
        <v>11</v>
      </c>
      <c r="M472" s="9">
        <v>43187</v>
      </c>
      <c r="N472" s="6" t="s">
        <v>23</v>
      </c>
      <c r="O472" s="6">
        <v>22</v>
      </c>
      <c r="P472" s="15">
        <v>5.05</v>
      </c>
      <c r="Q472" s="15">
        <f t="shared" si="7"/>
        <v>111.1</v>
      </c>
    </row>
    <row r="473" spans="11:17" x14ac:dyDescent="0.2">
      <c r="K473" s="6" t="s">
        <v>486</v>
      </c>
      <c r="L473" s="10" t="s">
        <v>11</v>
      </c>
      <c r="M473" s="9">
        <v>43010</v>
      </c>
      <c r="N473" s="6" t="s">
        <v>17</v>
      </c>
      <c r="O473" s="6">
        <v>31</v>
      </c>
      <c r="P473" s="15">
        <v>4.87</v>
      </c>
      <c r="Q473" s="15">
        <f t="shared" si="7"/>
        <v>150.97</v>
      </c>
    </row>
    <row r="474" spans="11:17" x14ac:dyDescent="0.2">
      <c r="K474" s="6" t="s">
        <v>487</v>
      </c>
      <c r="L474" s="6" t="s">
        <v>11</v>
      </c>
      <c r="M474" s="9">
        <v>43339</v>
      </c>
      <c r="N474" s="6" t="s">
        <v>20</v>
      </c>
      <c r="O474" s="6">
        <v>20</v>
      </c>
      <c r="P474" s="15">
        <v>2.0099999999999998</v>
      </c>
      <c r="Q474" s="15">
        <f t="shared" si="7"/>
        <v>40.199999999999996</v>
      </c>
    </row>
    <row r="475" spans="11:17" x14ac:dyDescent="0.2">
      <c r="K475" s="6" t="s">
        <v>488</v>
      </c>
      <c r="L475" s="6" t="s">
        <v>8</v>
      </c>
      <c r="M475" s="9">
        <v>42999</v>
      </c>
      <c r="N475" s="6" t="s">
        <v>17</v>
      </c>
      <c r="O475" s="6">
        <v>94</v>
      </c>
      <c r="P475" s="15">
        <v>6.96</v>
      </c>
      <c r="Q475" s="15">
        <f t="shared" si="7"/>
        <v>654.24</v>
      </c>
    </row>
    <row r="476" spans="11:17" x14ac:dyDescent="0.2">
      <c r="K476" s="6" t="s">
        <v>489</v>
      </c>
      <c r="L476" s="10" t="s">
        <v>11</v>
      </c>
      <c r="M476" s="9">
        <v>43154</v>
      </c>
      <c r="N476" s="6" t="s">
        <v>17</v>
      </c>
      <c r="O476" s="6">
        <v>4</v>
      </c>
      <c r="P476" s="15">
        <v>7</v>
      </c>
      <c r="Q476" s="15">
        <f t="shared" si="7"/>
        <v>28</v>
      </c>
    </row>
    <row r="477" spans="11:17" x14ac:dyDescent="0.2">
      <c r="K477" s="6" t="s">
        <v>490</v>
      </c>
      <c r="L477" s="6" t="s">
        <v>8</v>
      </c>
      <c r="M477" s="9">
        <v>43125</v>
      </c>
      <c r="N477" s="6" t="s">
        <v>12</v>
      </c>
      <c r="O477" s="6">
        <v>29</v>
      </c>
      <c r="P477" s="15">
        <v>7.07</v>
      </c>
      <c r="Q477" s="15">
        <f t="shared" si="7"/>
        <v>205.03</v>
      </c>
    </row>
    <row r="478" spans="11:17" x14ac:dyDescent="0.2">
      <c r="K478" s="6" t="s">
        <v>491</v>
      </c>
      <c r="L478" s="10" t="s">
        <v>11</v>
      </c>
      <c r="M478" s="9">
        <v>43035</v>
      </c>
      <c r="N478" s="6" t="s">
        <v>27</v>
      </c>
      <c r="O478" s="6">
        <v>26</v>
      </c>
      <c r="P478" s="15">
        <v>4.08</v>
      </c>
      <c r="Q478" s="15">
        <f t="shared" si="7"/>
        <v>106.08</v>
      </c>
    </row>
    <row r="479" spans="11:17" x14ac:dyDescent="0.2">
      <c r="K479" s="6" t="s">
        <v>492</v>
      </c>
      <c r="L479" s="6" t="s">
        <v>11</v>
      </c>
      <c r="M479" s="9">
        <v>43010</v>
      </c>
      <c r="N479" s="6" t="s">
        <v>20</v>
      </c>
      <c r="O479" s="6">
        <v>53</v>
      </c>
      <c r="P479" s="15">
        <v>3.17</v>
      </c>
      <c r="Q479" s="15">
        <f t="shared" si="7"/>
        <v>168.01</v>
      </c>
    </row>
    <row r="480" spans="11:17" x14ac:dyDescent="0.2">
      <c r="K480" s="6" t="s">
        <v>493</v>
      </c>
      <c r="L480" s="10" t="s">
        <v>11</v>
      </c>
      <c r="M480" s="9">
        <v>43133</v>
      </c>
      <c r="N480" s="6" t="s">
        <v>20</v>
      </c>
      <c r="O480" s="6">
        <v>17</v>
      </c>
      <c r="P480" s="15">
        <v>8.56</v>
      </c>
      <c r="Q480" s="15">
        <f t="shared" si="7"/>
        <v>145.52000000000001</v>
      </c>
    </row>
    <row r="481" spans="11:17" x14ac:dyDescent="0.2">
      <c r="K481" s="6" t="s">
        <v>494</v>
      </c>
      <c r="L481" s="6" t="s">
        <v>11</v>
      </c>
      <c r="M481" s="9">
        <v>43056</v>
      </c>
      <c r="N481" s="6" t="s">
        <v>23</v>
      </c>
      <c r="O481" s="6">
        <v>65</v>
      </c>
      <c r="P481" s="15">
        <v>1.68</v>
      </c>
      <c r="Q481" s="15">
        <f t="shared" si="7"/>
        <v>109.2</v>
      </c>
    </row>
    <row r="482" spans="11:17" x14ac:dyDescent="0.2">
      <c r="K482" s="6" t="s">
        <v>495</v>
      </c>
      <c r="L482" s="10" t="s">
        <v>11</v>
      </c>
      <c r="M482" s="9">
        <v>43229</v>
      </c>
      <c r="N482" s="6" t="s">
        <v>15</v>
      </c>
      <c r="O482" s="6">
        <v>8</v>
      </c>
      <c r="P482" s="15">
        <v>9.1199999999999992</v>
      </c>
      <c r="Q482" s="15">
        <f t="shared" si="7"/>
        <v>72.959999999999994</v>
      </c>
    </row>
    <row r="483" spans="11:17" x14ac:dyDescent="0.2">
      <c r="K483" s="6" t="s">
        <v>496</v>
      </c>
      <c r="L483" s="6" t="s">
        <v>8</v>
      </c>
      <c r="M483" s="9">
        <v>43298</v>
      </c>
      <c r="N483" s="6" t="s">
        <v>27</v>
      </c>
      <c r="O483" s="6">
        <v>78</v>
      </c>
      <c r="P483" s="15">
        <v>5.38</v>
      </c>
      <c r="Q483" s="15">
        <f t="shared" si="7"/>
        <v>419.64</v>
      </c>
    </row>
    <row r="484" spans="11:17" x14ac:dyDescent="0.2">
      <c r="K484" s="6" t="s">
        <v>497</v>
      </c>
      <c r="L484" s="10" t="s">
        <v>11</v>
      </c>
      <c r="M484" s="9">
        <v>43127</v>
      </c>
      <c r="N484" s="6" t="s">
        <v>15</v>
      </c>
      <c r="O484" s="6">
        <v>82</v>
      </c>
      <c r="P484" s="15">
        <v>8.85</v>
      </c>
      <c r="Q484" s="15">
        <f t="shared" si="7"/>
        <v>725.69999999999993</v>
      </c>
    </row>
    <row r="485" spans="11:17" x14ac:dyDescent="0.2">
      <c r="K485" s="6" t="s">
        <v>498</v>
      </c>
      <c r="L485" s="6" t="s">
        <v>11</v>
      </c>
      <c r="M485" s="9">
        <v>43232</v>
      </c>
      <c r="N485" s="6" t="s">
        <v>20</v>
      </c>
      <c r="O485" s="6">
        <v>2</v>
      </c>
      <c r="P485" s="15">
        <v>2.4500000000000002</v>
      </c>
      <c r="Q485" s="15">
        <f t="shared" si="7"/>
        <v>4.9000000000000004</v>
      </c>
    </row>
    <row r="486" spans="11:17" x14ac:dyDescent="0.2">
      <c r="K486" s="6" t="s">
        <v>499</v>
      </c>
      <c r="L486" s="6" t="s">
        <v>11</v>
      </c>
      <c r="M486" s="9">
        <v>43261</v>
      </c>
      <c r="N486" s="6" t="s">
        <v>27</v>
      </c>
      <c r="O486" s="6">
        <v>28</v>
      </c>
      <c r="P486" s="15">
        <v>1.47</v>
      </c>
      <c r="Q486" s="15">
        <f t="shared" si="7"/>
        <v>41.16</v>
      </c>
    </row>
    <row r="487" spans="11:17" x14ac:dyDescent="0.2">
      <c r="K487" s="6" t="s">
        <v>500</v>
      </c>
      <c r="L487" s="6" t="s">
        <v>11</v>
      </c>
      <c r="M487" s="9">
        <v>43088</v>
      </c>
      <c r="N487" s="6" t="s">
        <v>27</v>
      </c>
      <c r="O487" s="6">
        <v>9</v>
      </c>
      <c r="P487" s="15">
        <v>3.08</v>
      </c>
      <c r="Q487" s="15">
        <f t="shared" si="7"/>
        <v>27.72</v>
      </c>
    </row>
    <row r="488" spans="11:17" x14ac:dyDescent="0.2">
      <c r="K488" s="6" t="s">
        <v>501</v>
      </c>
      <c r="L488" s="10" t="s">
        <v>11</v>
      </c>
      <c r="M488" s="9">
        <v>43127</v>
      </c>
      <c r="N488" s="6" t="s">
        <v>27</v>
      </c>
      <c r="O488" s="6">
        <v>62</v>
      </c>
      <c r="P488" s="15">
        <v>7.86</v>
      </c>
      <c r="Q488" s="15">
        <f t="shared" si="7"/>
        <v>487.32</v>
      </c>
    </row>
    <row r="489" spans="11:17" x14ac:dyDescent="0.2">
      <c r="K489" s="6" t="s">
        <v>502</v>
      </c>
      <c r="L489" s="6" t="s">
        <v>8</v>
      </c>
      <c r="M489" s="9">
        <v>43343</v>
      </c>
      <c r="N489" s="6" t="s">
        <v>27</v>
      </c>
      <c r="O489" s="6">
        <v>32</v>
      </c>
      <c r="P489" s="15">
        <v>4.8099999999999996</v>
      </c>
      <c r="Q489" s="15">
        <f t="shared" si="7"/>
        <v>153.91999999999999</v>
      </c>
    </row>
    <row r="490" spans="11:17" x14ac:dyDescent="0.2">
      <c r="K490" s="6" t="s">
        <v>503</v>
      </c>
      <c r="L490" s="10" t="s">
        <v>11</v>
      </c>
      <c r="M490" s="9">
        <v>43106</v>
      </c>
      <c r="N490" s="6" t="s">
        <v>27</v>
      </c>
      <c r="O490" s="6">
        <v>58</v>
      </c>
      <c r="P490" s="15">
        <v>1.7</v>
      </c>
      <c r="Q490" s="15">
        <f t="shared" si="7"/>
        <v>98.6</v>
      </c>
    </row>
    <row r="491" spans="11:17" x14ac:dyDescent="0.2">
      <c r="K491" s="6" t="s">
        <v>504</v>
      </c>
      <c r="L491" s="6" t="s">
        <v>8</v>
      </c>
      <c r="M491" s="9">
        <v>43122</v>
      </c>
      <c r="N491" s="6" t="s">
        <v>27</v>
      </c>
      <c r="O491" s="6">
        <v>88</v>
      </c>
      <c r="P491" s="15">
        <v>8.41</v>
      </c>
      <c r="Q491" s="15">
        <f t="shared" si="7"/>
        <v>740.08</v>
      </c>
    </row>
    <row r="492" spans="11:17" x14ac:dyDescent="0.2">
      <c r="K492" s="6" t="s">
        <v>505</v>
      </c>
      <c r="L492" s="6" t="s">
        <v>11</v>
      </c>
      <c r="M492" s="9">
        <v>43139</v>
      </c>
      <c r="N492" s="6" t="s">
        <v>9</v>
      </c>
      <c r="O492" s="6">
        <v>37</v>
      </c>
      <c r="P492" s="15">
        <v>5.34</v>
      </c>
      <c r="Q492" s="15">
        <f t="shared" si="7"/>
        <v>197.57999999999998</v>
      </c>
    </row>
    <row r="493" spans="11:17" x14ac:dyDescent="0.2">
      <c r="K493" s="6" t="s">
        <v>506</v>
      </c>
      <c r="L493" s="6" t="s">
        <v>11</v>
      </c>
      <c r="M493" s="9">
        <v>43215</v>
      </c>
      <c r="N493" s="6" t="s">
        <v>9</v>
      </c>
      <c r="O493" s="6">
        <v>73</v>
      </c>
      <c r="P493" s="15">
        <v>9.7200000000000006</v>
      </c>
      <c r="Q493" s="15">
        <f t="shared" si="7"/>
        <v>709.56000000000006</v>
      </c>
    </row>
    <row r="494" spans="11:17" x14ac:dyDescent="0.2">
      <c r="K494" s="6" t="s">
        <v>507</v>
      </c>
      <c r="L494" s="10" t="s">
        <v>11</v>
      </c>
      <c r="M494" s="9">
        <v>43042</v>
      </c>
      <c r="N494" s="6" t="s">
        <v>20</v>
      </c>
      <c r="O494" s="6">
        <v>88</v>
      </c>
      <c r="P494" s="15">
        <v>7.44</v>
      </c>
      <c r="Q494" s="15">
        <f t="shared" si="7"/>
        <v>654.72</v>
      </c>
    </row>
    <row r="495" spans="11:17" x14ac:dyDescent="0.2">
      <c r="K495" s="6" t="s">
        <v>508</v>
      </c>
      <c r="L495" s="6" t="s">
        <v>8</v>
      </c>
      <c r="M495" s="9">
        <v>43135</v>
      </c>
      <c r="N495" s="6" t="s">
        <v>9</v>
      </c>
      <c r="O495" s="6">
        <v>2</v>
      </c>
      <c r="P495" s="15">
        <v>3.54</v>
      </c>
      <c r="Q495" s="15">
        <f t="shared" si="7"/>
        <v>7.08</v>
      </c>
    </row>
    <row r="496" spans="11:17" x14ac:dyDescent="0.2">
      <c r="K496" s="6" t="s">
        <v>509</v>
      </c>
      <c r="L496" s="10" t="s">
        <v>11</v>
      </c>
      <c r="M496" s="9">
        <v>43023</v>
      </c>
      <c r="N496" s="6" t="s">
        <v>20</v>
      </c>
      <c r="O496" s="6">
        <v>3</v>
      </c>
      <c r="P496" s="15">
        <v>5.5</v>
      </c>
      <c r="Q496" s="15">
        <f t="shared" si="7"/>
        <v>16.5</v>
      </c>
    </row>
    <row r="497" spans="11:17" x14ac:dyDescent="0.2">
      <c r="K497" s="6" t="s">
        <v>510</v>
      </c>
      <c r="L497" s="6" t="s">
        <v>8</v>
      </c>
      <c r="M497" s="9">
        <v>43305</v>
      </c>
      <c r="N497" s="6" t="s">
        <v>15</v>
      </c>
      <c r="O497" s="6">
        <v>29</v>
      </c>
      <c r="P497" s="15">
        <v>6.5</v>
      </c>
      <c r="Q497" s="15">
        <f t="shared" si="7"/>
        <v>188.5</v>
      </c>
    </row>
    <row r="498" spans="11:17" x14ac:dyDescent="0.2">
      <c r="K498" s="6" t="s">
        <v>511</v>
      </c>
      <c r="L498" s="10" t="s">
        <v>11</v>
      </c>
      <c r="M498" s="9">
        <v>43172</v>
      </c>
      <c r="N498" s="6" t="s">
        <v>12</v>
      </c>
      <c r="O498" s="6">
        <v>100</v>
      </c>
      <c r="P498" s="15">
        <v>3.43</v>
      </c>
      <c r="Q498" s="15">
        <f t="shared" si="7"/>
        <v>343</v>
      </c>
    </row>
    <row r="499" spans="11:17" x14ac:dyDescent="0.2">
      <c r="K499" s="6" t="s">
        <v>512</v>
      </c>
      <c r="L499" s="6" t="s">
        <v>11</v>
      </c>
      <c r="M499" s="9">
        <v>43163</v>
      </c>
      <c r="N499" s="6" t="s">
        <v>17</v>
      </c>
      <c r="O499" s="6">
        <v>38</v>
      </c>
      <c r="P499" s="15">
        <v>8.9600000000000009</v>
      </c>
      <c r="Q499" s="15">
        <f t="shared" si="7"/>
        <v>340.48</v>
      </c>
    </row>
    <row r="500" spans="11:17" x14ac:dyDescent="0.2">
      <c r="K500" s="6" t="s">
        <v>513</v>
      </c>
      <c r="L500" s="6" t="s">
        <v>8</v>
      </c>
      <c r="M500" s="9">
        <v>43315</v>
      </c>
      <c r="N500" s="6" t="s">
        <v>12</v>
      </c>
      <c r="O500" s="6">
        <v>45</v>
      </c>
      <c r="P500" s="15">
        <v>2.4300000000000002</v>
      </c>
      <c r="Q500" s="15">
        <f t="shared" si="7"/>
        <v>109.35000000000001</v>
      </c>
    </row>
    <row r="501" spans="11:17" x14ac:dyDescent="0.2">
      <c r="K501" s="6" t="s">
        <v>514</v>
      </c>
      <c r="L501" s="10" t="s">
        <v>11</v>
      </c>
      <c r="M501" s="9">
        <v>43253</v>
      </c>
      <c r="N501" s="6" t="s">
        <v>15</v>
      </c>
      <c r="O501" s="6">
        <v>31</v>
      </c>
      <c r="P501" s="15">
        <v>9.1199999999999992</v>
      </c>
      <c r="Q501" s="15">
        <f t="shared" si="7"/>
        <v>282.71999999999997</v>
      </c>
    </row>
    <row r="502" spans="11:17" x14ac:dyDescent="0.2">
      <c r="K502" s="6" t="s">
        <v>515</v>
      </c>
      <c r="L502" s="10" t="s">
        <v>11</v>
      </c>
      <c r="M502" s="9">
        <v>43157</v>
      </c>
      <c r="N502" s="6" t="s">
        <v>9</v>
      </c>
      <c r="O502" s="6">
        <v>80</v>
      </c>
      <c r="P502" s="15">
        <v>3.79</v>
      </c>
      <c r="Q502" s="15">
        <f t="shared" si="7"/>
        <v>303.2</v>
      </c>
    </row>
    <row r="503" spans="11:17" x14ac:dyDescent="0.2">
      <c r="K503" s="6" t="s">
        <v>516</v>
      </c>
      <c r="L503" s="10" t="s">
        <v>11</v>
      </c>
      <c r="M503" s="9">
        <v>43295</v>
      </c>
      <c r="N503" s="6" t="s">
        <v>12</v>
      </c>
      <c r="O503" s="6">
        <v>88</v>
      </c>
      <c r="P503" s="15">
        <v>1.78</v>
      </c>
      <c r="Q503" s="15">
        <f t="shared" si="7"/>
        <v>156.64000000000001</v>
      </c>
    </row>
    <row r="504" spans="11:17" x14ac:dyDescent="0.2">
      <c r="K504" s="6" t="s">
        <v>517</v>
      </c>
      <c r="L504" s="6" t="s">
        <v>11</v>
      </c>
      <c r="M504" s="9">
        <v>43253</v>
      </c>
      <c r="N504" s="6" t="s">
        <v>23</v>
      </c>
      <c r="O504" s="6">
        <v>26</v>
      </c>
      <c r="P504" s="15">
        <v>8.84</v>
      </c>
      <c r="Q504" s="15">
        <f t="shared" si="7"/>
        <v>229.84</v>
      </c>
    </row>
    <row r="505" spans="11:17" x14ac:dyDescent="0.2">
      <c r="K505" s="6" t="s">
        <v>518</v>
      </c>
      <c r="L505" s="6" t="s">
        <v>8</v>
      </c>
      <c r="M505" s="9">
        <v>43193</v>
      </c>
      <c r="N505" s="6" t="s">
        <v>20</v>
      </c>
      <c r="O505" s="6">
        <v>16</v>
      </c>
      <c r="P505" s="15">
        <v>2.58</v>
      </c>
      <c r="Q505" s="15">
        <f t="shared" si="7"/>
        <v>41.28</v>
      </c>
    </row>
    <row r="506" spans="11:17" x14ac:dyDescent="0.2">
      <c r="K506" s="6" t="s">
        <v>519</v>
      </c>
      <c r="L506" s="10" t="s">
        <v>11</v>
      </c>
      <c r="M506" s="9">
        <v>43211</v>
      </c>
      <c r="N506" s="6" t="s">
        <v>23</v>
      </c>
      <c r="O506" s="6">
        <v>59</v>
      </c>
      <c r="P506" s="15">
        <v>5.85</v>
      </c>
      <c r="Q506" s="15">
        <f t="shared" si="7"/>
        <v>345.15</v>
      </c>
    </row>
    <row r="507" spans="11:17" x14ac:dyDescent="0.2">
      <c r="K507" s="6" t="s">
        <v>520</v>
      </c>
      <c r="L507" s="6" t="s">
        <v>8</v>
      </c>
      <c r="M507" s="9">
        <v>43160</v>
      </c>
      <c r="N507" s="6" t="s">
        <v>27</v>
      </c>
      <c r="O507" s="6">
        <v>66</v>
      </c>
      <c r="P507" s="15">
        <v>8.8800000000000008</v>
      </c>
      <c r="Q507" s="15">
        <f t="shared" si="7"/>
        <v>586.08000000000004</v>
      </c>
    </row>
    <row r="508" spans="11:17" x14ac:dyDescent="0.2">
      <c r="K508" s="6" t="s">
        <v>521</v>
      </c>
      <c r="L508" s="6" t="s">
        <v>8</v>
      </c>
      <c r="M508" s="9">
        <v>43328</v>
      </c>
      <c r="N508" s="6" t="s">
        <v>12</v>
      </c>
      <c r="O508" s="6">
        <v>44</v>
      </c>
      <c r="P508" s="15">
        <v>8.6</v>
      </c>
      <c r="Q508" s="15">
        <f t="shared" si="7"/>
        <v>378.4</v>
      </c>
    </row>
    <row r="509" spans="11:17" x14ac:dyDescent="0.2">
      <c r="K509" s="6" t="s">
        <v>522</v>
      </c>
      <c r="L509" s="6" t="s">
        <v>8</v>
      </c>
      <c r="M509" s="9">
        <v>43184</v>
      </c>
      <c r="N509" s="6" t="s">
        <v>20</v>
      </c>
      <c r="O509" s="6">
        <v>71</v>
      </c>
      <c r="P509" s="15">
        <v>3.75</v>
      </c>
      <c r="Q509" s="15">
        <f t="shared" si="7"/>
        <v>266.25</v>
      </c>
    </row>
    <row r="510" spans="11:17" x14ac:dyDescent="0.2">
      <c r="K510" s="6" t="s">
        <v>523</v>
      </c>
      <c r="L510" s="6" t="s">
        <v>11</v>
      </c>
      <c r="M510" s="9">
        <v>43339</v>
      </c>
      <c r="N510" s="6" t="s">
        <v>20</v>
      </c>
      <c r="O510" s="6">
        <v>31</v>
      </c>
      <c r="P510" s="15">
        <v>7.27</v>
      </c>
      <c r="Q510" s="15">
        <f t="shared" si="7"/>
        <v>225.36999999999998</v>
      </c>
    </row>
    <row r="511" spans="11:17" x14ac:dyDescent="0.2">
      <c r="K511" s="6" t="s">
        <v>524</v>
      </c>
      <c r="L511" s="10" t="s">
        <v>11</v>
      </c>
      <c r="M511" s="9">
        <v>43345</v>
      </c>
      <c r="N511" s="6" t="s">
        <v>23</v>
      </c>
      <c r="O511" s="6">
        <v>6</v>
      </c>
      <c r="P511" s="15">
        <v>1.58</v>
      </c>
      <c r="Q511" s="15">
        <f t="shared" si="7"/>
        <v>9.48</v>
      </c>
    </row>
    <row r="512" spans="11:17" x14ac:dyDescent="0.2">
      <c r="K512" s="6" t="s">
        <v>525</v>
      </c>
      <c r="L512" s="10" t="s">
        <v>11</v>
      </c>
      <c r="M512" s="9">
        <v>43013</v>
      </c>
      <c r="N512" s="6" t="s">
        <v>12</v>
      </c>
      <c r="O512" s="6">
        <v>45</v>
      </c>
      <c r="P512" s="15">
        <v>7.77</v>
      </c>
      <c r="Q512" s="15">
        <f t="shared" si="7"/>
        <v>349.65</v>
      </c>
    </row>
    <row r="513" spans="11:17" x14ac:dyDescent="0.2">
      <c r="K513" s="6" t="s">
        <v>526</v>
      </c>
      <c r="L513" s="6" t="s">
        <v>11</v>
      </c>
      <c r="M513" s="9">
        <v>43292</v>
      </c>
      <c r="N513" s="6" t="s">
        <v>12</v>
      </c>
      <c r="O513" s="6">
        <v>53</v>
      </c>
      <c r="P513" s="15">
        <v>6.5</v>
      </c>
      <c r="Q513" s="15">
        <f t="shared" si="7"/>
        <v>344.5</v>
      </c>
    </row>
    <row r="514" spans="11:17" x14ac:dyDescent="0.2">
      <c r="K514" s="6" t="s">
        <v>527</v>
      </c>
      <c r="L514" s="6" t="s">
        <v>11</v>
      </c>
      <c r="M514" s="9">
        <v>43186</v>
      </c>
      <c r="N514" s="6" t="s">
        <v>17</v>
      </c>
      <c r="O514" s="6">
        <v>78</v>
      </c>
      <c r="P514" s="15">
        <v>4.82</v>
      </c>
      <c r="Q514" s="15">
        <f t="shared" si="7"/>
        <v>375.96000000000004</v>
      </c>
    </row>
    <row r="515" spans="11:17" x14ac:dyDescent="0.2">
      <c r="K515" s="6" t="s">
        <v>528</v>
      </c>
      <c r="L515" s="10" t="s">
        <v>11</v>
      </c>
      <c r="M515" s="9">
        <v>43306</v>
      </c>
      <c r="N515" s="6" t="s">
        <v>17</v>
      </c>
      <c r="O515" s="6">
        <v>25</v>
      </c>
      <c r="P515" s="15">
        <v>9.8000000000000007</v>
      </c>
      <c r="Q515" s="15">
        <f t="shared" si="7"/>
        <v>245.00000000000003</v>
      </c>
    </row>
    <row r="516" spans="11:17" x14ac:dyDescent="0.2">
      <c r="K516" s="6" t="s">
        <v>529</v>
      </c>
      <c r="L516" s="10" t="s">
        <v>11</v>
      </c>
      <c r="M516" s="9">
        <v>43219</v>
      </c>
      <c r="N516" s="6" t="s">
        <v>17</v>
      </c>
      <c r="O516" s="6">
        <v>64</v>
      </c>
      <c r="P516" s="15">
        <v>7.1</v>
      </c>
      <c r="Q516" s="15">
        <f t="shared" ref="Q516:Q579" si="8">O516*P516</f>
        <v>454.4</v>
      </c>
    </row>
    <row r="517" spans="11:17" x14ac:dyDescent="0.2">
      <c r="K517" s="6" t="s">
        <v>530</v>
      </c>
      <c r="L517" s="6" t="s">
        <v>11</v>
      </c>
      <c r="M517" s="9">
        <v>43082</v>
      </c>
      <c r="N517" s="6" t="s">
        <v>12</v>
      </c>
      <c r="O517" s="6">
        <v>16</v>
      </c>
      <c r="P517" s="15">
        <v>6.51</v>
      </c>
      <c r="Q517" s="15">
        <f t="shared" si="8"/>
        <v>104.16</v>
      </c>
    </row>
    <row r="518" spans="11:17" x14ac:dyDescent="0.2">
      <c r="K518" s="6" t="s">
        <v>531</v>
      </c>
      <c r="L518" s="6" t="s">
        <v>8</v>
      </c>
      <c r="M518" s="9">
        <v>43047</v>
      </c>
      <c r="N518" s="6" t="s">
        <v>23</v>
      </c>
      <c r="O518" s="6">
        <v>83</v>
      </c>
      <c r="P518" s="15">
        <v>7.15</v>
      </c>
      <c r="Q518" s="15">
        <f t="shared" si="8"/>
        <v>593.45000000000005</v>
      </c>
    </row>
    <row r="519" spans="11:17" x14ac:dyDescent="0.2">
      <c r="K519" s="6" t="s">
        <v>532</v>
      </c>
      <c r="L519" s="6" t="s">
        <v>8</v>
      </c>
      <c r="M519" s="9">
        <v>43147</v>
      </c>
      <c r="N519" s="6" t="s">
        <v>9</v>
      </c>
      <c r="O519" s="6">
        <v>75</v>
      </c>
      <c r="P519" s="15">
        <v>9.25</v>
      </c>
      <c r="Q519" s="15">
        <f t="shared" si="8"/>
        <v>693.75</v>
      </c>
    </row>
    <row r="520" spans="11:17" x14ac:dyDescent="0.2">
      <c r="K520" s="6" t="s">
        <v>533</v>
      </c>
      <c r="L520" s="10" t="s">
        <v>11</v>
      </c>
      <c r="M520" s="9">
        <v>43226</v>
      </c>
      <c r="N520" s="6" t="s">
        <v>17</v>
      </c>
      <c r="O520" s="6">
        <v>69</v>
      </c>
      <c r="P520" s="15">
        <v>7.93</v>
      </c>
      <c r="Q520" s="15">
        <f t="shared" si="8"/>
        <v>547.16999999999996</v>
      </c>
    </row>
    <row r="521" spans="11:17" x14ac:dyDescent="0.2">
      <c r="K521" s="6" t="s">
        <v>534</v>
      </c>
      <c r="L521" s="6" t="s">
        <v>11</v>
      </c>
      <c r="M521" s="9">
        <v>43337</v>
      </c>
      <c r="N521" s="6" t="s">
        <v>15</v>
      </c>
      <c r="O521" s="6">
        <v>76</v>
      </c>
      <c r="P521" s="15">
        <v>8.73</v>
      </c>
      <c r="Q521" s="15">
        <f t="shared" si="8"/>
        <v>663.48</v>
      </c>
    </row>
    <row r="522" spans="11:17" x14ac:dyDescent="0.2">
      <c r="K522" s="6" t="s">
        <v>535</v>
      </c>
      <c r="L522" s="6" t="s">
        <v>11</v>
      </c>
      <c r="M522" s="9">
        <v>43067</v>
      </c>
      <c r="N522" s="6" t="s">
        <v>27</v>
      </c>
      <c r="O522" s="6">
        <v>37</v>
      </c>
      <c r="P522" s="15">
        <v>4.76</v>
      </c>
      <c r="Q522" s="15">
        <f t="shared" si="8"/>
        <v>176.12</v>
      </c>
    </row>
    <row r="523" spans="11:17" x14ac:dyDescent="0.2">
      <c r="K523" s="6" t="s">
        <v>536</v>
      </c>
      <c r="L523" s="6" t="s">
        <v>11</v>
      </c>
      <c r="M523" s="9">
        <v>43277</v>
      </c>
      <c r="N523" s="6" t="s">
        <v>17</v>
      </c>
      <c r="O523" s="6">
        <v>43</v>
      </c>
      <c r="P523" s="15">
        <v>1.72</v>
      </c>
      <c r="Q523" s="15">
        <f t="shared" si="8"/>
        <v>73.959999999999994</v>
      </c>
    </row>
    <row r="524" spans="11:17" x14ac:dyDescent="0.2">
      <c r="K524" s="6" t="s">
        <v>537</v>
      </c>
      <c r="L524" s="10" t="s">
        <v>11</v>
      </c>
      <c r="M524" s="9">
        <v>43063</v>
      </c>
      <c r="N524" s="6" t="s">
        <v>20</v>
      </c>
      <c r="O524" s="6">
        <v>81</v>
      </c>
      <c r="P524" s="15">
        <v>8.31</v>
      </c>
      <c r="Q524" s="15">
        <f t="shared" si="8"/>
        <v>673.11</v>
      </c>
    </row>
    <row r="525" spans="11:17" x14ac:dyDescent="0.2">
      <c r="K525" s="6" t="s">
        <v>538</v>
      </c>
      <c r="L525" s="6" t="s">
        <v>8</v>
      </c>
      <c r="M525" s="9">
        <v>43079</v>
      </c>
      <c r="N525" s="6" t="s">
        <v>9</v>
      </c>
      <c r="O525" s="6">
        <v>21</v>
      </c>
      <c r="P525" s="15">
        <v>2.8</v>
      </c>
      <c r="Q525" s="15">
        <f t="shared" si="8"/>
        <v>58.8</v>
      </c>
    </row>
    <row r="526" spans="11:17" x14ac:dyDescent="0.2">
      <c r="K526" s="6" t="s">
        <v>539</v>
      </c>
      <c r="L526" s="6" t="s">
        <v>11</v>
      </c>
      <c r="M526" s="9">
        <v>43232</v>
      </c>
      <c r="N526" s="6" t="s">
        <v>23</v>
      </c>
      <c r="O526" s="6">
        <v>76</v>
      </c>
      <c r="P526" s="15">
        <v>1.71</v>
      </c>
      <c r="Q526" s="15">
        <f t="shared" si="8"/>
        <v>129.96</v>
      </c>
    </row>
    <row r="527" spans="11:17" x14ac:dyDescent="0.2">
      <c r="K527" s="6" t="s">
        <v>540</v>
      </c>
      <c r="L527" s="10" t="s">
        <v>11</v>
      </c>
      <c r="M527" s="9">
        <v>43162</v>
      </c>
      <c r="N527" s="6" t="s">
        <v>12</v>
      </c>
      <c r="O527" s="6">
        <v>91</v>
      </c>
      <c r="P527" s="15">
        <v>5.87</v>
      </c>
      <c r="Q527" s="15">
        <f t="shared" si="8"/>
        <v>534.16999999999996</v>
      </c>
    </row>
    <row r="528" spans="11:17" x14ac:dyDescent="0.2">
      <c r="K528" s="6" t="s">
        <v>541</v>
      </c>
      <c r="L528" s="6" t="s">
        <v>11</v>
      </c>
      <c r="M528" s="9">
        <v>43030</v>
      </c>
      <c r="N528" s="6" t="s">
        <v>23</v>
      </c>
      <c r="O528" s="6">
        <v>66</v>
      </c>
      <c r="P528" s="15">
        <v>3.88</v>
      </c>
      <c r="Q528" s="15">
        <f t="shared" si="8"/>
        <v>256.08</v>
      </c>
    </row>
    <row r="529" spans="11:17" x14ac:dyDescent="0.2">
      <c r="K529" s="6" t="s">
        <v>542</v>
      </c>
      <c r="L529" s="6" t="s">
        <v>11</v>
      </c>
      <c r="M529" s="9">
        <v>43147</v>
      </c>
      <c r="N529" s="6" t="s">
        <v>27</v>
      </c>
      <c r="O529" s="6">
        <v>75</v>
      </c>
      <c r="P529" s="15">
        <v>1.49</v>
      </c>
      <c r="Q529" s="15">
        <f t="shared" si="8"/>
        <v>111.75</v>
      </c>
    </row>
    <row r="530" spans="11:17" x14ac:dyDescent="0.2">
      <c r="K530" s="6" t="s">
        <v>543</v>
      </c>
      <c r="L530" s="6" t="s">
        <v>11</v>
      </c>
      <c r="M530" s="9">
        <v>43151</v>
      </c>
      <c r="N530" s="6" t="s">
        <v>17</v>
      </c>
      <c r="O530" s="6">
        <v>17</v>
      </c>
      <c r="P530" s="15">
        <v>7.38</v>
      </c>
      <c r="Q530" s="15">
        <f t="shared" si="8"/>
        <v>125.46</v>
      </c>
    </row>
    <row r="531" spans="11:17" x14ac:dyDescent="0.2">
      <c r="K531" s="6" t="s">
        <v>544</v>
      </c>
      <c r="L531" s="6" t="s">
        <v>8</v>
      </c>
      <c r="M531" s="9">
        <v>43261</v>
      </c>
      <c r="N531" s="6" t="s">
        <v>27</v>
      </c>
      <c r="O531" s="6">
        <v>84</v>
      </c>
      <c r="P531" s="15">
        <v>3.89</v>
      </c>
      <c r="Q531" s="15">
        <f t="shared" si="8"/>
        <v>326.76</v>
      </c>
    </row>
    <row r="532" spans="11:17" x14ac:dyDescent="0.2">
      <c r="K532" s="6" t="s">
        <v>545</v>
      </c>
      <c r="L532" s="6" t="s">
        <v>11</v>
      </c>
      <c r="M532" s="9">
        <v>43100</v>
      </c>
      <c r="N532" s="6" t="s">
        <v>17</v>
      </c>
      <c r="O532" s="6">
        <v>69</v>
      </c>
      <c r="P532" s="15">
        <v>6.97</v>
      </c>
      <c r="Q532" s="15">
        <f t="shared" si="8"/>
        <v>480.93</v>
      </c>
    </row>
    <row r="533" spans="11:17" x14ac:dyDescent="0.2">
      <c r="K533" s="6" t="s">
        <v>546</v>
      </c>
      <c r="L533" s="10" t="s">
        <v>11</v>
      </c>
      <c r="M533" s="9">
        <v>43142</v>
      </c>
      <c r="N533" s="6" t="s">
        <v>15</v>
      </c>
      <c r="O533" s="6">
        <v>74</v>
      </c>
      <c r="P533" s="15">
        <v>7.96</v>
      </c>
      <c r="Q533" s="15">
        <f t="shared" si="8"/>
        <v>589.04</v>
      </c>
    </row>
    <row r="534" spans="11:17" x14ac:dyDescent="0.2">
      <c r="K534" s="6" t="s">
        <v>547</v>
      </c>
      <c r="L534" s="10" t="s">
        <v>11</v>
      </c>
      <c r="M534" s="9">
        <v>43293</v>
      </c>
      <c r="N534" s="6" t="s">
        <v>23</v>
      </c>
      <c r="O534" s="6">
        <v>84</v>
      </c>
      <c r="P534" s="15">
        <v>1.1000000000000001</v>
      </c>
      <c r="Q534" s="15">
        <f t="shared" si="8"/>
        <v>92.4</v>
      </c>
    </row>
    <row r="535" spans="11:17" x14ac:dyDescent="0.2">
      <c r="K535" s="6" t="s">
        <v>548</v>
      </c>
      <c r="L535" s="10" t="s">
        <v>11</v>
      </c>
      <c r="M535" s="9">
        <v>43306</v>
      </c>
      <c r="N535" s="6" t="s">
        <v>27</v>
      </c>
      <c r="O535" s="6">
        <v>35</v>
      </c>
      <c r="P535" s="15">
        <v>3.33</v>
      </c>
      <c r="Q535" s="15">
        <f t="shared" si="8"/>
        <v>116.55</v>
      </c>
    </row>
    <row r="536" spans="11:17" x14ac:dyDescent="0.2">
      <c r="K536" s="6" t="s">
        <v>549</v>
      </c>
      <c r="L536" s="6" t="s">
        <v>8</v>
      </c>
      <c r="M536" s="9">
        <v>43185</v>
      </c>
      <c r="N536" s="6" t="s">
        <v>17</v>
      </c>
      <c r="O536" s="6">
        <v>65</v>
      </c>
      <c r="P536" s="15">
        <v>7.18</v>
      </c>
      <c r="Q536" s="15">
        <f t="shared" si="8"/>
        <v>466.7</v>
      </c>
    </row>
    <row r="537" spans="11:17" x14ac:dyDescent="0.2">
      <c r="K537" s="6" t="s">
        <v>550</v>
      </c>
      <c r="L537" s="6" t="s">
        <v>8</v>
      </c>
      <c r="M537" s="9">
        <v>43327</v>
      </c>
      <c r="N537" s="6" t="s">
        <v>23</v>
      </c>
      <c r="O537" s="6">
        <v>78</v>
      </c>
      <c r="P537" s="15">
        <v>9.64</v>
      </c>
      <c r="Q537" s="15">
        <f t="shared" si="8"/>
        <v>751.92000000000007</v>
      </c>
    </row>
    <row r="538" spans="11:17" x14ac:dyDescent="0.2">
      <c r="K538" s="6" t="s">
        <v>551</v>
      </c>
      <c r="L538" s="10" t="s">
        <v>11</v>
      </c>
      <c r="M538" s="9">
        <v>43352</v>
      </c>
      <c r="N538" s="6" t="s">
        <v>9</v>
      </c>
      <c r="O538" s="6">
        <v>17</v>
      </c>
      <c r="P538" s="15">
        <v>9.16</v>
      </c>
      <c r="Q538" s="15">
        <f t="shared" si="8"/>
        <v>155.72</v>
      </c>
    </row>
    <row r="539" spans="11:17" x14ac:dyDescent="0.2">
      <c r="K539" s="6" t="s">
        <v>552</v>
      </c>
      <c r="L539" s="6" t="s">
        <v>11</v>
      </c>
      <c r="M539" s="9">
        <v>43212</v>
      </c>
      <c r="N539" s="6" t="s">
        <v>17</v>
      </c>
      <c r="O539" s="6">
        <v>70</v>
      </c>
      <c r="P539" s="15">
        <v>6.91</v>
      </c>
      <c r="Q539" s="15">
        <f t="shared" si="8"/>
        <v>483.7</v>
      </c>
    </row>
    <row r="540" spans="11:17" x14ac:dyDescent="0.2">
      <c r="K540" s="6" t="s">
        <v>553</v>
      </c>
      <c r="L540" s="6" t="s">
        <v>11</v>
      </c>
      <c r="M540" s="9">
        <v>42994</v>
      </c>
      <c r="N540" s="6" t="s">
        <v>23</v>
      </c>
      <c r="O540" s="6">
        <v>92</v>
      </c>
      <c r="P540" s="15">
        <v>9.51</v>
      </c>
      <c r="Q540" s="15">
        <f t="shared" si="8"/>
        <v>874.92</v>
      </c>
    </row>
    <row r="541" spans="11:17" x14ac:dyDescent="0.2">
      <c r="K541" s="6" t="s">
        <v>554</v>
      </c>
      <c r="L541" s="6" t="s">
        <v>8</v>
      </c>
      <c r="M541" s="9">
        <v>43347</v>
      </c>
      <c r="N541" s="6" t="s">
        <v>17</v>
      </c>
      <c r="O541" s="6">
        <v>30</v>
      </c>
      <c r="P541" s="15">
        <v>1.23</v>
      </c>
      <c r="Q541" s="15">
        <f t="shared" si="8"/>
        <v>36.9</v>
      </c>
    </row>
    <row r="542" spans="11:17" x14ac:dyDescent="0.2">
      <c r="K542" s="6" t="s">
        <v>555</v>
      </c>
      <c r="L542" s="10" t="s">
        <v>11</v>
      </c>
      <c r="M542" s="9">
        <v>43188</v>
      </c>
      <c r="N542" s="6" t="s">
        <v>15</v>
      </c>
      <c r="O542" s="6">
        <v>56</v>
      </c>
      <c r="P542" s="15">
        <v>3.75</v>
      </c>
      <c r="Q542" s="15">
        <f t="shared" si="8"/>
        <v>210</v>
      </c>
    </row>
    <row r="543" spans="11:17" x14ac:dyDescent="0.2">
      <c r="K543" s="6" t="s">
        <v>556</v>
      </c>
      <c r="L543" s="10" t="s">
        <v>11</v>
      </c>
      <c r="M543" s="9">
        <v>43181</v>
      </c>
      <c r="N543" s="6" t="s">
        <v>17</v>
      </c>
      <c r="O543" s="6">
        <v>8</v>
      </c>
      <c r="P543" s="15">
        <v>5.45</v>
      </c>
      <c r="Q543" s="15">
        <f t="shared" si="8"/>
        <v>43.6</v>
      </c>
    </row>
    <row r="544" spans="11:17" x14ac:dyDescent="0.2">
      <c r="K544" s="6" t="s">
        <v>557</v>
      </c>
      <c r="L544" s="6" t="s">
        <v>11</v>
      </c>
      <c r="M544" s="9">
        <v>43114</v>
      </c>
      <c r="N544" s="6" t="s">
        <v>9</v>
      </c>
      <c r="O544" s="6">
        <v>8</v>
      </c>
      <c r="P544" s="15">
        <v>9.39</v>
      </c>
      <c r="Q544" s="15">
        <f t="shared" si="8"/>
        <v>75.12</v>
      </c>
    </row>
    <row r="545" spans="11:17" x14ac:dyDescent="0.2">
      <c r="K545" s="6" t="s">
        <v>558</v>
      </c>
      <c r="L545" s="6" t="s">
        <v>11</v>
      </c>
      <c r="M545" s="9">
        <v>43312</v>
      </c>
      <c r="N545" s="6" t="s">
        <v>15</v>
      </c>
      <c r="O545" s="6">
        <v>18</v>
      </c>
      <c r="P545" s="15">
        <v>2.0099999999999998</v>
      </c>
      <c r="Q545" s="15">
        <f t="shared" si="8"/>
        <v>36.179999999999993</v>
      </c>
    </row>
    <row r="546" spans="11:17" x14ac:dyDescent="0.2">
      <c r="K546" s="6" t="s">
        <v>559</v>
      </c>
      <c r="L546" s="10" t="s">
        <v>11</v>
      </c>
      <c r="M546" s="9">
        <v>43313</v>
      </c>
      <c r="N546" s="6" t="s">
        <v>15</v>
      </c>
      <c r="O546" s="6">
        <v>91</v>
      </c>
      <c r="P546" s="15">
        <v>6.61</v>
      </c>
      <c r="Q546" s="15">
        <f t="shared" si="8"/>
        <v>601.51</v>
      </c>
    </row>
    <row r="547" spans="11:17" x14ac:dyDescent="0.2">
      <c r="K547" s="6" t="s">
        <v>560</v>
      </c>
      <c r="L547" s="6" t="s">
        <v>8</v>
      </c>
      <c r="M547" s="9">
        <v>43235</v>
      </c>
      <c r="N547" s="6" t="s">
        <v>9</v>
      </c>
      <c r="O547" s="6">
        <v>84</v>
      </c>
      <c r="P547" s="15">
        <v>8.8699999999999992</v>
      </c>
      <c r="Q547" s="15">
        <f t="shared" si="8"/>
        <v>745.07999999999993</v>
      </c>
    </row>
    <row r="548" spans="11:17" x14ac:dyDescent="0.2">
      <c r="K548" s="6" t="s">
        <v>561</v>
      </c>
      <c r="L548" s="6" t="s">
        <v>8</v>
      </c>
      <c r="M548" s="9">
        <v>43047</v>
      </c>
      <c r="N548" s="6" t="s">
        <v>15</v>
      </c>
      <c r="O548" s="6">
        <v>81</v>
      </c>
      <c r="P548" s="15">
        <v>3.3</v>
      </c>
      <c r="Q548" s="15">
        <f t="shared" si="8"/>
        <v>267.3</v>
      </c>
    </row>
    <row r="549" spans="11:17" x14ac:dyDescent="0.2">
      <c r="K549" s="6" t="s">
        <v>562</v>
      </c>
      <c r="L549" s="10" t="s">
        <v>11</v>
      </c>
      <c r="M549" s="9">
        <v>43238</v>
      </c>
      <c r="N549" s="6" t="s">
        <v>27</v>
      </c>
      <c r="O549" s="6">
        <v>67</v>
      </c>
      <c r="P549" s="15">
        <v>9.27</v>
      </c>
      <c r="Q549" s="15">
        <f t="shared" si="8"/>
        <v>621.08999999999992</v>
      </c>
    </row>
    <row r="550" spans="11:17" x14ac:dyDescent="0.2">
      <c r="K550" s="6" t="s">
        <v>563</v>
      </c>
      <c r="L550" s="10" t="s">
        <v>11</v>
      </c>
      <c r="M550" s="9">
        <v>43072</v>
      </c>
      <c r="N550" s="6" t="s">
        <v>17</v>
      </c>
      <c r="O550" s="6">
        <v>76</v>
      </c>
      <c r="P550" s="15">
        <v>8.84</v>
      </c>
      <c r="Q550" s="15">
        <f t="shared" si="8"/>
        <v>671.84</v>
      </c>
    </row>
    <row r="551" spans="11:17" x14ac:dyDescent="0.2">
      <c r="K551" s="6" t="s">
        <v>564</v>
      </c>
      <c r="L551" s="10" t="s">
        <v>11</v>
      </c>
      <c r="M551" s="9">
        <v>43292</v>
      </c>
      <c r="N551" s="6" t="s">
        <v>12</v>
      </c>
      <c r="O551" s="6">
        <v>20</v>
      </c>
      <c r="P551" s="15">
        <v>1.79</v>
      </c>
      <c r="Q551" s="15">
        <f t="shared" si="8"/>
        <v>35.799999999999997</v>
      </c>
    </row>
    <row r="552" spans="11:17" x14ac:dyDescent="0.2">
      <c r="K552" s="6" t="s">
        <v>565</v>
      </c>
      <c r="L552" s="10" t="s">
        <v>11</v>
      </c>
      <c r="M552" s="9">
        <v>43115</v>
      </c>
      <c r="N552" s="6" t="s">
        <v>12</v>
      </c>
      <c r="O552" s="6">
        <v>6</v>
      </c>
      <c r="P552" s="15">
        <v>6.07</v>
      </c>
      <c r="Q552" s="15">
        <f t="shared" si="8"/>
        <v>36.42</v>
      </c>
    </row>
    <row r="553" spans="11:17" x14ac:dyDescent="0.2">
      <c r="K553" s="6" t="s">
        <v>566</v>
      </c>
      <c r="L553" s="10" t="s">
        <v>11</v>
      </c>
      <c r="M553" s="9">
        <v>43188</v>
      </c>
      <c r="N553" s="6" t="s">
        <v>15</v>
      </c>
      <c r="O553" s="6">
        <v>24</v>
      </c>
      <c r="P553" s="15">
        <v>7.25</v>
      </c>
      <c r="Q553" s="15">
        <f t="shared" si="8"/>
        <v>174</v>
      </c>
    </row>
    <row r="554" spans="11:17" x14ac:dyDescent="0.2">
      <c r="K554" s="6" t="s">
        <v>567</v>
      </c>
      <c r="L554" s="10" t="s">
        <v>11</v>
      </c>
      <c r="M554" s="9">
        <v>43295</v>
      </c>
      <c r="N554" s="6" t="s">
        <v>27</v>
      </c>
      <c r="O554" s="6">
        <v>10</v>
      </c>
      <c r="P554" s="15">
        <v>5.29</v>
      </c>
      <c r="Q554" s="15">
        <f t="shared" si="8"/>
        <v>52.9</v>
      </c>
    </row>
    <row r="555" spans="11:17" x14ac:dyDescent="0.2">
      <c r="K555" s="6" t="s">
        <v>568</v>
      </c>
      <c r="L555" s="6" t="s">
        <v>11</v>
      </c>
      <c r="M555" s="9">
        <v>43305</v>
      </c>
      <c r="N555" s="6" t="s">
        <v>9</v>
      </c>
      <c r="O555" s="6">
        <v>52</v>
      </c>
      <c r="P555" s="15">
        <v>2.64</v>
      </c>
      <c r="Q555" s="15">
        <f t="shared" si="8"/>
        <v>137.28</v>
      </c>
    </row>
    <row r="556" spans="11:17" x14ac:dyDescent="0.2">
      <c r="K556" s="6" t="s">
        <v>569</v>
      </c>
      <c r="L556" s="6" t="s">
        <v>8</v>
      </c>
      <c r="M556" s="9">
        <v>43081</v>
      </c>
      <c r="N556" s="6" t="s">
        <v>15</v>
      </c>
      <c r="O556" s="6">
        <v>86</v>
      </c>
      <c r="P556" s="15">
        <v>5.7</v>
      </c>
      <c r="Q556" s="15">
        <f t="shared" si="8"/>
        <v>490.2</v>
      </c>
    </row>
    <row r="557" spans="11:17" x14ac:dyDescent="0.2">
      <c r="K557" s="6" t="s">
        <v>570</v>
      </c>
      <c r="L557" s="6" t="s">
        <v>8</v>
      </c>
      <c r="M557" s="9">
        <v>43096</v>
      </c>
      <c r="N557" s="6" t="s">
        <v>23</v>
      </c>
      <c r="O557" s="6">
        <v>55</v>
      </c>
      <c r="P557" s="15">
        <v>2.39</v>
      </c>
      <c r="Q557" s="15">
        <f t="shared" si="8"/>
        <v>131.45000000000002</v>
      </c>
    </row>
    <row r="558" spans="11:17" x14ac:dyDescent="0.2">
      <c r="K558" s="6" t="s">
        <v>571</v>
      </c>
      <c r="L558" s="10" t="s">
        <v>11</v>
      </c>
      <c r="M558" s="9">
        <v>43084</v>
      </c>
      <c r="N558" s="6" t="s">
        <v>17</v>
      </c>
      <c r="O558" s="6">
        <v>64</v>
      </c>
      <c r="P558" s="15">
        <v>2.71</v>
      </c>
      <c r="Q558" s="15">
        <f t="shared" si="8"/>
        <v>173.44</v>
      </c>
    </row>
    <row r="559" spans="11:17" x14ac:dyDescent="0.2">
      <c r="K559" s="6" t="s">
        <v>572</v>
      </c>
      <c r="L559" s="10" t="s">
        <v>11</v>
      </c>
      <c r="M559" s="9">
        <v>43138</v>
      </c>
      <c r="N559" s="6" t="s">
        <v>20</v>
      </c>
      <c r="O559" s="6">
        <v>87</v>
      </c>
      <c r="P559" s="15">
        <v>3.32</v>
      </c>
      <c r="Q559" s="15">
        <f t="shared" si="8"/>
        <v>288.83999999999997</v>
      </c>
    </row>
    <row r="560" spans="11:17" x14ac:dyDescent="0.2">
      <c r="K560" s="6" t="s">
        <v>573</v>
      </c>
      <c r="L560" s="6" t="s">
        <v>11</v>
      </c>
      <c r="M560" s="9">
        <v>43319</v>
      </c>
      <c r="N560" s="6" t="s">
        <v>27</v>
      </c>
      <c r="O560" s="6">
        <v>53</v>
      </c>
      <c r="P560" s="15">
        <v>1.85</v>
      </c>
      <c r="Q560" s="15">
        <f t="shared" si="8"/>
        <v>98.050000000000011</v>
      </c>
    </row>
    <row r="561" spans="11:17" x14ac:dyDescent="0.2">
      <c r="K561" s="6" t="s">
        <v>574</v>
      </c>
      <c r="L561" s="6" t="s">
        <v>11</v>
      </c>
      <c r="M561" s="9">
        <v>43296</v>
      </c>
      <c r="N561" s="6" t="s">
        <v>9</v>
      </c>
      <c r="O561" s="6">
        <v>74</v>
      </c>
      <c r="P561" s="15">
        <v>7.84</v>
      </c>
      <c r="Q561" s="15">
        <f t="shared" si="8"/>
        <v>580.16</v>
      </c>
    </row>
    <row r="562" spans="11:17" x14ac:dyDescent="0.2">
      <c r="K562" s="6" t="s">
        <v>575</v>
      </c>
      <c r="L562" s="6" t="s">
        <v>8</v>
      </c>
      <c r="M562" s="9">
        <v>43315</v>
      </c>
      <c r="N562" s="6" t="s">
        <v>20</v>
      </c>
      <c r="O562" s="6">
        <v>72</v>
      </c>
      <c r="P562" s="15">
        <v>2.5499999999999998</v>
      </c>
      <c r="Q562" s="15">
        <f t="shared" si="8"/>
        <v>183.6</v>
      </c>
    </row>
    <row r="563" spans="11:17" x14ac:dyDescent="0.2">
      <c r="K563" s="6" t="s">
        <v>576</v>
      </c>
      <c r="L563" s="10" t="s">
        <v>11</v>
      </c>
      <c r="M563" s="9">
        <v>43232</v>
      </c>
      <c r="N563" s="6" t="s">
        <v>9</v>
      </c>
      <c r="O563" s="6">
        <v>75</v>
      </c>
      <c r="P563" s="15">
        <v>3.31</v>
      </c>
      <c r="Q563" s="15">
        <f t="shared" si="8"/>
        <v>248.25</v>
      </c>
    </row>
    <row r="564" spans="11:17" x14ac:dyDescent="0.2">
      <c r="K564" s="6" t="s">
        <v>577</v>
      </c>
      <c r="L564" s="6" t="s">
        <v>11</v>
      </c>
      <c r="M564" s="9">
        <v>43194</v>
      </c>
      <c r="N564" s="6" t="s">
        <v>20</v>
      </c>
      <c r="O564" s="6">
        <v>46</v>
      </c>
      <c r="P564" s="15">
        <v>1.87</v>
      </c>
      <c r="Q564" s="15">
        <f t="shared" si="8"/>
        <v>86.02000000000001</v>
      </c>
    </row>
    <row r="565" spans="11:17" x14ac:dyDescent="0.2">
      <c r="K565" s="6" t="s">
        <v>578</v>
      </c>
      <c r="L565" s="10" t="s">
        <v>11</v>
      </c>
      <c r="M565" s="9">
        <v>43258</v>
      </c>
      <c r="N565" s="6" t="s">
        <v>15</v>
      </c>
      <c r="O565" s="6">
        <v>82</v>
      </c>
      <c r="P565" s="15">
        <v>3.12</v>
      </c>
      <c r="Q565" s="15">
        <f t="shared" si="8"/>
        <v>255.84</v>
      </c>
    </row>
    <row r="566" spans="11:17" x14ac:dyDescent="0.2">
      <c r="K566" s="6" t="s">
        <v>579</v>
      </c>
      <c r="L566" s="10" t="s">
        <v>11</v>
      </c>
      <c r="M566" s="9">
        <v>43250</v>
      </c>
      <c r="N566" s="6" t="s">
        <v>17</v>
      </c>
      <c r="O566" s="6">
        <v>20</v>
      </c>
      <c r="P566" s="15">
        <v>9.65</v>
      </c>
      <c r="Q566" s="15">
        <f t="shared" si="8"/>
        <v>193</v>
      </c>
    </row>
    <row r="567" spans="11:17" x14ac:dyDescent="0.2">
      <c r="K567" s="6" t="s">
        <v>580</v>
      </c>
      <c r="L567" s="10" t="s">
        <v>11</v>
      </c>
      <c r="M567" s="9">
        <v>43299</v>
      </c>
      <c r="N567" s="6" t="s">
        <v>17</v>
      </c>
      <c r="O567" s="6">
        <v>82</v>
      </c>
      <c r="P567" s="15">
        <v>4.72</v>
      </c>
      <c r="Q567" s="15">
        <f t="shared" si="8"/>
        <v>387.03999999999996</v>
      </c>
    </row>
    <row r="568" spans="11:17" x14ac:dyDescent="0.2">
      <c r="K568" s="6" t="s">
        <v>581</v>
      </c>
      <c r="L568" s="10" t="s">
        <v>11</v>
      </c>
      <c r="M568" s="9">
        <v>43053</v>
      </c>
      <c r="N568" s="6" t="s">
        <v>17</v>
      </c>
      <c r="O568" s="6">
        <v>77</v>
      </c>
      <c r="P568" s="15">
        <v>2.23</v>
      </c>
      <c r="Q568" s="15">
        <f t="shared" si="8"/>
        <v>171.71</v>
      </c>
    </row>
    <row r="569" spans="11:17" x14ac:dyDescent="0.2">
      <c r="K569" s="6" t="s">
        <v>582</v>
      </c>
      <c r="L569" s="6" t="s">
        <v>8</v>
      </c>
      <c r="M569" s="9">
        <v>43049</v>
      </c>
      <c r="N569" s="6" t="s">
        <v>27</v>
      </c>
      <c r="O569" s="6">
        <v>2</v>
      </c>
      <c r="P569" s="15">
        <v>6.43</v>
      </c>
      <c r="Q569" s="15">
        <f t="shared" si="8"/>
        <v>12.86</v>
      </c>
    </row>
    <row r="570" spans="11:17" x14ac:dyDescent="0.2">
      <c r="K570" s="6" t="s">
        <v>583</v>
      </c>
      <c r="L570" s="6" t="s">
        <v>11</v>
      </c>
      <c r="M570" s="9">
        <v>43091</v>
      </c>
      <c r="N570" s="6" t="s">
        <v>17</v>
      </c>
      <c r="O570" s="6">
        <v>28</v>
      </c>
      <c r="P570" s="15">
        <v>9.08</v>
      </c>
      <c r="Q570" s="15">
        <f t="shared" si="8"/>
        <v>254.24</v>
      </c>
    </row>
    <row r="571" spans="11:17" x14ac:dyDescent="0.2">
      <c r="K571" s="6" t="s">
        <v>584</v>
      </c>
      <c r="L571" s="6" t="s">
        <v>11</v>
      </c>
      <c r="M571" s="9">
        <v>43319</v>
      </c>
      <c r="N571" s="6" t="s">
        <v>17</v>
      </c>
      <c r="O571" s="6">
        <v>100</v>
      </c>
      <c r="P571" s="15">
        <v>3.74</v>
      </c>
      <c r="Q571" s="15">
        <f t="shared" si="8"/>
        <v>374</v>
      </c>
    </row>
    <row r="572" spans="11:17" x14ac:dyDescent="0.2">
      <c r="K572" s="6" t="s">
        <v>585</v>
      </c>
      <c r="L572" s="6" t="s">
        <v>11</v>
      </c>
      <c r="M572" s="9">
        <v>43036</v>
      </c>
      <c r="N572" s="6" t="s">
        <v>17</v>
      </c>
      <c r="O572" s="6">
        <v>93</v>
      </c>
      <c r="P572" s="15">
        <v>9.5500000000000007</v>
      </c>
      <c r="Q572" s="15">
        <f t="shared" si="8"/>
        <v>888.15000000000009</v>
      </c>
    </row>
    <row r="573" spans="11:17" x14ac:dyDescent="0.2">
      <c r="K573" s="6" t="s">
        <v>586</v>
      </c>
      <c r="L573" s="10" t="s">
        <v>11</v>
      </c>
      <c r="M573" s="9">
        <v>43247</v>
      </c>
      <c r="N573" s="6" t="s">
        <v>20</v>
      </c>
      <c r="O573" s="6">
        <v>47</v>
      </c>
      <c r="P573" s="15">
        <v>1.66</v>
      </c>
      <c r="Q573" s="15">
        <f t="shared" si="8"/>
        <v>78.02</v>
      </c>
    </row>
    <row r="574" spans="11:17" x14ac:dyDescent="0.2">
      <c r="K574" s="6" t="s">
        <v>587</v>
      </c>
      <c r="L574" s="10" t="s">
        <v>11</v>
      </c>
      <c r="M574" s="9">
        <v>43027</v>
      </c>
      <c r="N574" s="6" t="s">
        <v>27</v>
      </c>
      <c r="O574" s="6">
        <v>22</v>
      </c>
      <c r="P574" s="15">
        <v>5.71</v>
      </c>
      <c r="Q574" s="15">
        <f t="shared" si="8"/>
        <v>125.62</v>
      </c>
    </row>
    <row r="575" spans="11:17" x14ac:dyDescent="0.2">
      <c r="K575" s="6" t="s">
        <v>588</v>
      </c>
      <c r="L575" s="6" t="s">
        <v>8</v>
      </c>
      <c r="M575" s="9">
        <v>43115</v>
      </c>
      <c r="N575" s="6" t="s">
        <v>20</v>
      </c>
      <c r="O575" s="6">
        <v>85</v>
      </c>
      <c r="P575" s="15">
        <v>4.84</v>
      </c>
      <c r="Q575" s="15">
        <f t="shared" si="8"/>
        <v>411.4</v>
      </c>
    </row>
    <row r="576" spans="11:17" x14ac:dyDescent="0.2">
      <c r="K576" s="6" t="s">
        <v>589</v>
      </c>
      <c r="L576" s="10" t="s">
        <v>11</v>
      </c>
      <c r="M576" s="9">
        <v>43219</v>
      </c>
      <c r="N576" s="6" t="s">
        <v>12</v>
      </c>
      <c r="O576" s="6">
        <v>88</v>
      </c>
      <c r="P576" s="15">
        <v>8.56</v>
      </c>
      <c r="Q576" s="15">
        <f t="shared" si="8"/>
        <v>753.28000000000009</v>
      </c>
    </row>
    <row r="577" spans="11:17" x14ac:dyDescent="0.2">
      <c r="K577" s="6" t="s">
        <v>590</v>
      </c>
      <c r="L577" s="6" t="s">
        <v>11</v>
      </c>
      <c r="M577" s="9">
        <v>43104</v>
      </c>
      <c r="N577" s="6" t="s">
        <v>17</v>
      </c>
      <c r="O577" s="6">
        <v>93</v>
      </c>
      <c r="P577" s="15">
        <v>8.2799999999999994</v>
      </c>
      <c r="Q577" s="15">
        <f t="shared" si="8"/>
        <v>770.04</v>
      </c>
    </row>
    <row r="578" spans="11:17" x14ac:dyDescent="0.2">
      <c r="K578" s="6" t="s">
        <v>591</v>
      </c>
      <c r="L578" s="10" t="s">
        <v>11</v>
      </c>
      <c r="M578" s="9">
        <v>43178</v>
      </c>
      <c r="N578" s="6" t="s">
        <v>9</v>
      </c>
      <c r="O578" s="6">
        <v>14</v>
      </c>
      <c r="P578" s="15">
        <v>5.58</v>
      </c>
      <c r="Q578" s="15">
        <f t="shared" si="8"/>
        <v>78.12</v>
      </c>
    </row>
    <row r="579" spans="11:17" x14ac:dyDescent="0.2">
      <c r="K579" s="6" t="s">
        <v>592</v>
      </c>
      <c r="L579" s="6" t="s">
        <v>11</v>
      </c>
      <c r="M579" s="9">
        <v>43020</v>
      </c>
      <c r="N579" s="6" t="s">
        <v>17</v>
      </c>
      <c r="O579" s="6">
        <v>19</v>
      </c>
      <c r="P579" s="15">
        <v>9.6999999999999993</v>
      </c>
      <c r="Q579" s="15">
        <f t="shared" si="8"/>
        <v>184.29999999999998</v>
      </c>
    </row>
    <row r="580" spans="11:17" x14ac:dyDescent="0.2">
      <c r="K580" s="6" t="s">
        <v>593</v>
      </c>
      <c r="L580" s="6" t="s">
        <v>8</v>
      </c>
      <c r="M580" s="9">
        <v>43006</v>
      </c>
      <c r="N580" s="6" t="s">
        <v>27</v>
      </c>
      <c r="O580" s="6">
        <v>93</v>
      </c>
      <c r="P580" s="15">
        <v>2.91</v>
      </c>
      <c r="Q580" s="15">
        <f t="shared" ref="Q580:Q643" si="9">O580*P580</f>
        <v>270.63</v>
      </c>
    </row>
    <row r="581" spans="11:17" x14ac:dyDescent="0.2">
      <c r="K581" s="6" t="s">
        <v>594</v>
      </c>
      <c r="L581" s="10" t="s">
        <v>11</v>
      </c>
      <c r="M581" s="9">
        <v>43318</v>
      </c>
      <c r="N581" s="6" t="s">
        <v>23</v>
      </c>
      <c r="O581" s="6">
        <v>100</v>
      </c>
      <c r="P581" s="15">
        <v>5.74</v>
      </c>
      <c r="Q581" s="15">
        <f t="shared" si="9"/>
        <v>574</v>
      </c>
    </row>
    <row r="582" spans="11:17" x14ac:dyDescent="0.2">
      <c r="K582" s="6" t="s">
        <v>595</v>
      </c>
      <c r="L582" s="10" t="s">
        <v>11</v>
      </c>
      <c r="M582" s="9">
        <v>43088</v>
      </c>
      <c r="N582" s="6" t="s">
        <v>20</v>
      </c>
      <c r="O582" s="6">
        <v>60</v>
      </c>
      <c r="P582" s="15">
        <v>5.89</v>
      </c>
      <c r="Q582" s="15">
        <f t="shared" si="9"/>
        <v>353.4</v>
      </c>
    </row>
    <row r="583" spans="11:17" x14ac:dyDescent="0.2">
      <c r="K583" s="6" t="s">
        <v>596</v>
      </c>
      <c r="L583" s="10" t="s">
        <v>11</v>
      </c>
      <c r="M583" s="9">
        <v>43214</v>
      </c>
      <c r="N583" s="6" t="s">
        <v>9</v>
      </c>
      <c r="O583" s="6">
        <v>6</v>
      </c>
      <c r="P583" s="15">
        <v>8.6999999999999993</v>
      </c>
      <c r="Q583" s="15">
        <f t="shared" si="9"/>
        <v>52.199999999999996</v>
      </c>
    </row>
    <row r="584" spans="11:17" x14ac:dyDescent="0.2">
      <c r="K584" s="6" t="s">
        <v>597</v>
      </c>
      <c r="L584" s="6" t="s">
        <v>8</v>
      </c>
      <c r="M584" s="9">
        <v>43157</v>
      </c>
      <c r="N584" s="6" t="s">
        <v>23</v>
      </c>
      <c r="O584" s="6">
        <v>21</v>
      </c>
      <c r="P584" s="15">
        <v>1.37</v>
      </c>
      <c r="Q584" s="15">
        <f t="shared" si="9"/>
        <v>28.770000000000003</v>
      </c>
    </row>
    <row r="585" spans="11:17" x14ac:dyDescent="0.2">
      <c r="K585" s="6" t="s">
        <v>598</v>
      </c>
      <c r="L585" s="6" t="s">
        <v>8</v>
      </c>
      <c r="M585" s="9">
        <v>43203</v>
      </c>
      <c r="N585" s="6" t="s">
        <v>12</v>
      </c>
      <c r="O585" s="6">
        <v>5</v>
      </c>
      <c r="P585" s="15">
        <v>1.62</v>
      </c>
      <c r="Q585" s="15">
        <f t="shared" si="9"/>
        <v>8.1000000000000014</v>
      </c>
    </row>
    <row r="586" spans="11:17" x14ac:dyDescent="0.2">
      <c r="K586" s="6" t="s">
        <v>599</v>
      </c>
      <c r="L586" s="6" t="s">
        <v>11</v>
      </c>
      <c r="M586" s="9">
        <v>43141</v>
      </c>
      <c r="N586" s="6" t="s">
        <v>17</v>
      </c>
      <c r="O586" s="6">
        <v>75</v>
      </c>
      <c r="P586" s="15">
        <v>3.65</v>
      </c>
      <c r="Q586" s="15">
        <f t="shared" si="9"/>
        <v>273.75</v>
      </c>
    </row>
    <row r="587" spans="11:17" x14ac:dyDescent="0.2">
      <c r="K587" s="6" t="s">
        <v>600</v>
      </c>
      <c r="L587" s="6" t="s">
        <v>11</v>
      </c>
      <c r="M587" s="9">
        <v>43316</v>
      </c>
      <c r="N587" s="6" t="s">
        <v>17</v>
      </c>
      <c r="O587" s="6">
        <v>12</v>
      </c>
      <c r="P587" s="15">
        <v>3.91</v>
      </c>
      <c r="Q587" s="15">
        <f t="shared" si="9"/>
        <v>46.92</v>
      </c>
    </row>
    <row r="588" spans="11:17" x14ac:dyDescent="0.2">
      <c r="K588" s="6" t="s">
        <v>601</v>
      </c>
      <c r="L588" s="10" t="s">
        <v>11</v>
      </c>
      <c r="M588" s="9">
        <v>43007</v>
      </c>
      <c r="N588" s="6" t="s">
        <v>27</v>
      </c>
      <c r="O588" s="6">
        <v>76</v>
      </c>
      <c r="P588" s="15">
        <v>2.15</v>
      </c>
      <c r="Q588" s="15">
        <f t="shared" si="9"/>
        <v>163.4</v>
      </c>
    </row>
    <row r="589" spans="11:17" x14ac:dyDescent="0.2">
      <c r="K589" s="6" t="s">
        <v>602</v>
      </c>
      <c r="L589" s="10" t="s">
        <v>11</v>
      </c>
      <c r="M589" s="9">
        <v>43311</v>
      </c>
      <c r="N589" s="6" t="s">
        <v>17</v>
      </c>
      <c r="O589" s="6">
        <v>98</v>
      </c>
      <c r="P589" s="15">
        <v>2.83</v>
      </c>
      <c r="Q589" s="15">
        <f t="shared" si="9"/>
        <v>277.34000000000003</v>
      </c>
    </row>
    <row r="590" spans="11:17" x14ac:dyDescent="0.2">
      <c r="K590" s="6" t="s">
        <v>603</v>
      </c>
      <c r="L590" s="6" t="s">
        <v>8</v>
      </c>
      <c r="M590" s="9">
        <v>43271</v>
      </c>
      <c r="N590" s="6" t="s">
        <v>20</v>
      </c>
      <c r="O590" s="6">
        <v>84</v>
      </c>
      <c r="P590" s="15">
        <v>7.95</v>
      </c>
      <c r="Q590" s="15">
        <f t="shared" si="9"/>
        <v>667.80000000000007</v>
      </c>
    </row>
    <row r="591" spans="11:17" x14ac:dyDescent="0.2">
      <c r="K591" s="6" t="s">
        <v>604</v>
      </c>
      <c r="L591" s="6" t="s">
        <v>8</v>
      </c>
      <c r="M591" s="9">
        <v>43261</v>
      </c>
      <c r="N591" s="6" t="s">
        <v>17</v>
      </c>
      <c r="O591" s="6">
        <v>21</v>
      </c>
      <c r="P591" s="15">
        <v>5.0199999999999996</v>
      </c>
      <c r="Q591" s="15">
        <f t="shared" si="9"/>
        <v>105.41999999999999</v>
      </c>
    </row>
    <row r="592" spans="11:17" x14ac:dyDescent="0.2">
      <c r="K592" s="6" t="s">
        <v>605</v>
      </c>
      <c r="L592" s="6" t="s">
        <v>11</v>
      </c>
      <c r="M592" s="9">
        <v>43246</v>
      </c>
      <c r="N592" s="6" t="s">
        <v>27</v>
      </c>
      <c r="O592" s="6">
        <v>87</v>
      </c>
      <c r="P592" s="15">
        <v>7.15</v>
      </c>
      <c r="Q592" s="15">
        <f t="shared" si="9"/>
        <v>622.05000000000007</v>
      </c>
    </row>
    <row r="593" spans="11:17" x14ac:dyDescent="0.2">
      <c r="K593" s="6" t="s">
        <v>606</v>
      </c>
      <c r="L593" s="6" t="s">
        <v>11</v>
      </c>
      <c r="M593" s="9">
        <v>43269</v>
      </c>
      <c r="N593" s="6" t="s">
        <v>9</v>
      </c>
      <c r="O593" s="6">
        <v>97</v>
      </c>
      <c r="P593" s="15">
        <v>6.07</v>
      </c>
      <c r="Q593" s="15">
        <f t="shared" si="9"/>
        <v>588.79000000000008</v>
      </c>
    </row>
    <row r="594" spans="11:17" x14ac:dyDescent="0.2">
      <c r="K594" s="6" t="s">
        <v>607</v>
      </c>
      <c r="L594" s="6" t="s">
        <v>8</v>
      </c>
      <c r="M594" s="9">
        <v>43200</v>
      </c>
      <c r="N594" s="6" t="s">
        <v>23</v>
      </c>
      <c r="O594" s="6">
        <v>84</v>
      </c>
      <c r="P594" s="15">
        <v>9.35</v>
      </c>
      <c r="Q594" s="15">
        <f t="shared" si="9"/>
        <v>785.4</v>
      </c>
    </row>
    <row r="595" spans="11:17" x14ac:dyDescent="0.2">
      <c r="K595" s="6" t="s">
        <v>608</v>
      </c>
      <c r="L595" s="6" t="s">
        <v>8</v>
      </c>
      <c r="M595" s="9">
        <v>43278</v>
      </c>
      <c r="N595" s="6" t="s">
        <v>17</v>
      </c>
      <c r="O595" s="6">
        <v>35</v>
      </c>
      <c r="P595" s="15">
        <v>1.3</v>
      </c>
      <c r="Q595" s="15">
        <f t="shared" si="9"/>
        <v>45.5</v>
      </c>
    </row>
    <row r="596" spans="11:17" x14ac:dyDescent="0.2">
      <c r="K596" s="6" t="s">
        <v>609</v>
      </c>
      <c r="L596" s="10" t="s">
        <v>11</v>
      </c>
      <c r="M596" s="9">
        <v>43236</v>
      </c>
      <c r="N596" s="6" t="s">
        <v>17</v>
      </c>
      <c r="O596" s="6">
        <v>99</v>
      </c>
      <c r="P596" s="15">
        <v>9.39</v>
      </c>
      <c r="Q596" s="15">
        <f t="shared" si="9"/>
        <v>929.61</v>
      </c>
    </row>
    <row r="597" spans="11:17" x14ac:dyDescent="0.2">
      <c r="K597" s="6" t="s">
        <v>610</v>
      </c>
      <c r="L597" s="10" t="s">
        <v>11</v>
      </c>
      <c r="M597" s="9">
        <v>43023</v>
      </c>
      <c r="N597" s="6" t="s">
        <v>20</v>
      </c>
      <c r="O597" s="6">
        <v>73</v>
      </c>
      <c r="P597" s="15">
        <v>6.55</v>
      </c>
      <c r="Q597" s="15">
        <f t="shared" si="9"/>
        <v>478.15</v>
      </c>
    </row>
    <row r="598" spans="11:17" x14ac:dyDescent="0.2">
      <c r="K598" s="6" t="s">
        <v>611</v>
      </c>
      <c r="L598" s="6" t="s">
        <v>8</v>
      </c>
      <c r="M598" s="9">
        <v>43051</v>
      </c>
      <c r="N598" s="6" t="s">
        <v>23</v>
      </c>
      <c r="O598" s="6">
        <v>6</v>
      </c>
      <c r="P598" s="15">
        <v>4.5199999999999996</v>
      </c>
      <c r="Q598" s="15">
        <f t="shared" si="9"/>
        <v>27.119999999999997</v>
      </c>
    </row>
    <row r="599" spans="11:17" x14ac:dyDescent="0.2">
      <c r="K599" s="6" t="s">
        <v>612</v>
      </c>
      <c r="L599" s="6" t="s">
        <v>11</v>
      </c>
      <c r="M599" s="9">
        <v>43052</v>
      </c>
      <c r="N599" s="6" t="s">
        <v>12</v>
      </c>
      <c r="O599" s="6">
        <v>74</v>
      </c>
      <c r="P599" s="15">
        <v>3.37</v>
      </c>
      <c r="Q599" s="15">
        <f t="shared" si="9"/>
        <v>249.38</v>
      </c>
    </row>
    <row r="600" spans="11:17" x14ac:dyDescent="0.2">
      <c r="K600" s="6" t="s">
        <v>613</v>
      </c>
      <c r="L600" s="6" t="s">
        <v>8</v>
      </c>
      <c r="M600" s="9">
        <v>43109</v>
      </c>
      <c r="N600" s="6" t="s">
        <v>12</v>
      </c>
      <c r="O600" s="6">
        <v>100</v>
      </c>
      <c r="P600" s="15">
        <v>7.17</v>
      </c>
      <c r="Q600" s="15">
        <f t="shared" si="9"/>
        <v>717</v>
      </c>
    </row>
    <row r="601" spans="11:17" x14ac:dyDescent="0.2">
      <c r="K601" s="6" t="s">
        <v>614</v>
      </c>
      <c r="L601" s="6" t="s">
        <v>8</v>
      </c>
      <c r="M601" s="9">
        <v>43300</v>
      </c>
      <c r="N601" s="6" t="s">
        <v>12</v>
      </c>
      <c r="O601" s="6">
        <v>83</v>
      </c>
      <c r="P601" s="15">
        <v>6.97</v>
      </c>
      <c r="Q601" s="15">
        <f t="shared" si="9"/>
        <v>578.51</v>
      </c>
    </row>
    <row r="602" spans="11:17" x14ac:dyDescent="0.2">
      <c r="K602" s="6" t="s">
        <v>615</v>
      </c>
      <c r="L602" s="6" t="s">
        <v>11</v>
      </c>
      <c r="M602" s="9">
        <v>43032</v>
      </c>
      <c r="N602" s="6" t="s">
        <v>20</v>
      </c>
      <c r="O602" s="6">
        <v>39</v>
      </c>
      <c r="P602" s="15">
        <v>9.99</v>
      </c>
      <c r="Q602" s="15">
        <f t="shared" si="9"/>
        <v>389.61</v>
      </c>
    </row>
    <row r="603" spans="11:17" x14ac:dyDescent="0.2">
      <c r="K603" s="6" t="s">
        <v>616</v>
      </c>
      <c r="L603" s="6" t="s">
        <v>11</v>
      </c>
      <c r="M603" s="9">
        <v>43265</v>
      </c>
      <c r="N603" s="6" t="s">
        <v>20</v>
      </c>
      <c r="O603" s="6">
        <v>9</v>
      </c>
      <c r="P603" s="15">
        <v>1.19</v>
      </c>
      <c r="Q603" s="15">
        <f t="shared" si="9"/>
        <v>10.709999999999999</v>
      </c>
    </row>
    <row r="604" spans="11:17" x14ac:dyDescent="0.2">
      <c r="K604" s="6" t="s">
        <v>617</v>
      </c>
      <c r="L604" s="6" t="s">
        <v>11</v>
      </c>
      <c r="M604" s="9">
        <v>43295</v>
      </c>
      <c r="N604" s="6" t="s">
        <v>27</v>
      </c>
      <c r="O604" s="6">
        <v>57</v>
      </c>
      <c r="P604" s="15">
        <v>3.47</v>
      </c>
      <c r="Q604" s="15">
        <f t="shared" si="9"/>
        <v>197.79000000000002</v>
      </c>
    </row>
    <row r="605" spans="11:17" x14ac:dyDescent="0.2">
      <c r="K605" s="6" t="s">
        <v>618</v>
      </c>
      <c r="L605" s="6" t="s">
        <v>8</v>
      </c>
      <c r="M605" s="9">
        <v>43019</v>
      </c>
      <c r="N605" s="6" t="s">
        <v>15</v>
      </c>
      <c r="O605" s="6">
        <v>80</v>
      </c>
      <c r="P605" s="15">
        <v>1.2</v>
      </c>
      <c r="Q605" s="15">
        <f t="shared" si="9"/>
        <v>96</v>
      </c>
    </row>
    <row r="606" spans="11:17" x14ac:dyDescent="0.2">
      <c r="K606" s="6" t="s">
        <v>619</v>
      </c>
      <c r="L606" s="6" t="s">
        <v>11</v>
      </c>
      <c r="M606" s="9">
        <v>43207</v>
      </c>
      <c r="N606" s="6" t="s">
        <v>9</v>
      </c>
      <c r="O606" s="6">
        <v>52</v>
      </c>
      <c r="P606" s="15">
        <v>1.22</v>
      </c>
      <c r="Q606" s="15">
        <f t="shared" si="9"/>
        <v>63.44</v>
      </c>
    </row>
    <row r="607" spans="11:17" x14ac:dyDescent="0.2">
      <c r="K607" s="6" t="s">
        <v>620</v>
      </c>
      <c r="L607" s="6" t="s">
        <v>11</v>
      </c>
      <c r="M607" s="9">
        <v>43270</v>
      </c>
      <c r="N607" s="6" t="s">
        <v>12</v>
      </c>
      <c r="O607" s="6">
        <v>57</v>
      </c>
      <c r="P607" s="15">
        <v>2.61</v>
      </c>
      <c r="Q607" s="15">
        <f t="shared" si="9"/>
        <v>148.76999999999998</v>
      </c>
    </row>
    <row r="608" spans="11:17" x14ac:dyDescent="0.2">
      <c r="K608" s="6" t="s">
        <v>621</v>
      </c>
      <c r="L608" s="6" t="s">
        <v>8</v>
      </c>
      <c r="M608" s="9">
        <v>43132</v>
      </c>
      <c r="N608" s="6" t="s">
        <v>12</v>
      </c>
      <c r="O608" s="6">
        <v>96</v>
      </c>
      <c r="P608" s="15">
        <v>1.73</v>
      </c>
      <c r="Q608" s="15">
        <f t="shared" si="9"/>
        <v>166.07999999999998</v>
      </c>
    </row>
    <row r="609" spans="11:17" x14ac:dyDescent="0.2">
      <c r="K609" s="6" t="s">
        <v>622</v>
      </c>
      <c r="L609" s="6" t="s">
        <v>11</v>
      </c>
      <c r="M609" s="9">
        <v>43141</v>
      </c>
      <c r="N609" s="6" t="s">
        <v>17</v>
      </c>
      <c r="O609" s="6">
        <v>3</v>
      </c>
      <c r="P609" s="15">
        <v>5.39</v>
      </c>
      <c r="Q609" s="15">
        <f t="shared" si="9"/>
        <v>16.169999999999998</v>
      </c>
    </row>
    <row r="610" spans="11:17" x14ac:dyDescent="0.2">
      <c r="K610" s="6" t="s">
        <v>623</v>
      </c>
      <c r="L610" s="10" t="s">
        <v>11</v>
      </c>
      <c r="M610" s="9">
        <v>43349</v>
      </c>
      <c r="N610" s="6" t="s">
        <v>20</v>
      </c>
      <c r="O610" s="6">
        <v>44</v>
      </c>
      <c r="P610" s="15">
        <v>5.48</v>
      </c>
      <c r="Q610" s="15">
        <f t="shared" si="9"/>
        <v>241.12</v>
      </c>
    </row>
    <row r="611" spans="11:17" x14ac:dyDescent="0.2">
      <c r="K611" s="6" t="s">
        <v>624</v>
      </c>
      <c r="L611" s="6" t="s">
        <v>8</v>
      </c>
      <c r="M611" s="9">
        <v>43176</v>
      </c>
      <c r="N611" s="6" t="s">
        <v>20</v>
      </c>
      <c r="O611" s="6">
        <v>34</v>
      </c>
      <c r="P611" s="15">
        <v>8.2200000000000006</v>
      </c>
      <c r="Q611" s="15">
        <f t="shared" si="9"/>
        <v>279.48</v>
      </c>
    </row>
    <row r="612" spans="11:17" x14ac:dyDescent="0.2">
      <c r="K612" s="6" t="s">
        <v>625</v>
      </c>
      <c r="L612" s="6" t="s">
        <v>11</v>
      </c>
      <c r="M612" s="9">
        <v>43024</v>
      </c>
      <c r="N612" s="6" t="s">
        <v>17</v>
      </c>
      <c r="O612" s="6">
        <v>95</v>
      </c>
      <c r="P612" s="15">
        <v>4.4000000000000004</v>
      </c>
      <c r="Q612" s="15">
        <f t="shared" si="9"/>
        <v>418.00000000000006</v>
      </c>
    </row>
    <row r="613" spans="11:17" x14ac:dyDescent="0.2">
      <c r="K613" s="6" t="s">
        <v>626</v>
      </c>
      <c r="L613" s="6" t="s">
        <v>11</v>
      </c>
      <c r="M613" s="9">
        <v>43282</v>
      </c>
      <c r="N613" s="6" t="s">
        <v>27</v>
      </c>
      <c r="O613" s="6">
        <v>50</v>
      </c>
      <c r="P613" s="15">
        <v>5.3</v>
      </c>
      <c r="Q613" s="15">
        <f t="shared" si="9"/>
        <v>265</v>
      </c>
    </row>
    <row r="614" spans="11:17" x14ac:dyDescent="0.2">
      <c r="K614" s="6" t="s">
        <v>627</v>
      </c>
      <c r="L614" s="6" t="s">
        <v>8</v>
      </c>
      <c r="M614" s="9">
        <v>42992</v>
      </c>
      <c r="N614" s="6" t="s">
        <v>27</v>
      </c>
      <c r="O614" s="6">
        <v>36</v>
      </c>
      <c r="P614" s="15">
        <v>8.6199999999999992</v>
      </c>
      <c r="Q614" s="15">
        <f t="shared" si="9"/>
        <v>310.32</v>
      </c>
    </row>
    <row r="615" spans="11:17" x14ac:dyDescent="0.2">
      <c r="K615" s="6" t="s">
        <v>628</v>
      </c>
      <c r="L615" s="10" t="s">
        <v>11</v>
      </c>
      <c r="M615" s="9">
        <v>43144</v>
      </c>
      <c r="N615" s="6" t="s">
        <v>12</v>
      </c>
      <c r="O615" s="6">
        <v>90</v>
      </c>
      <c r="P615" s="15">
        <v>1.59</v>
      </c>
      <c r="Q615" s="15">
        <f t="shared" si="9"/>
        <v>143.1</v>
      </c>
    </row>
    <row r="616" spans="11:17" x14ac:dyDescent="0.2">
      <c r="K616" s="6" t="s">
        <v>629</v>
      </c>
      <c r="L616" s="10" t="s">
        <v>11</v>
      </c>
      <c r="M616" s="9">
        <v>43211</v>
      </c>
      <c r="N616" s="6" t="s">
        <v>20</v>
      </c>
      <c r="O616" s="6">
        <v>38</v>
      </c>
      <c r="P616" s="15">
        <v>6.73</v>
      </c>
      <c r="Q616" s="15">
        <f t="shared" si="9"/>
        <v>255.74</v>
      </c>
    </row>
    <row r="617" spans="11:17" x14ac:dyDescent="0.2">
      <c r="K617" s="6" t="s">
        <v>630</v>
      </c>
      <c r="L617" s="6" t="s">
        <v>11</v>
      </c>
      <c r="M617" s="9">
        <v>43012</v>
      </c>
      <c r="N617" s="6" t="s">
        <v>20</v>
      </c>
      <c r="O617" s="6">
        <v>96</v>
      </c>
      <c r="P617" s="15">
        <v>3.88</v>
      </c>
      <c r="Q617" s="15">
        <f t="shared" si="9"/>
        <v>372.48</v>
      </c>
    </row>
    <row r="618" spans="11:17" x14ac:dyDescent="0.2">
      <c r="K618" s="6" t="s">
        <v>631</v>
      </c>
      <c r="L618" s="10" t="s">
        <v>11</v>
      </c>
      <c r="M618" s="9">
        <v>43328</v>
      </c>
      <c r="N618" s="6" t="s">
        <v>17</v>
      </c>
      <c r="O618" s="6">
        <v>79</v>
      </c>
      <c r="P618" s="15">
        <v>1.96</v>
      </c>
      <c r="Q618" s="15">
        <f t="shared" si="9"/>
        <v>154.84</v>
      </c>
    </row>
    <row r="619" spans="11:17" x14ac:dyDescent="0.2">
      <c r="K619" s="6" t="s">
        <v>632</v>
      </c>
      <c r="L619" s="6" t="s">
        <v>11</v>
      </c>
      <c r="M619" s="9">
        <v>43236</v>
      </c>
      <c r="N619" s="6" t="s">
        <v>23</v>
      </c>
      <c r="O619" s="6">
        <v>77</v>
      </c>
      <c r="P619" s="15">
        <v>2.41</v>
      </c>
      <c r="Q619" s="15">
        <f t="shared" si="9"/>
        <v>185.57000000000002</v>
      </c>
    </row>
    <row r="620" spans="11:17" x14ac:dyDescent="0.2">
      <c r="K620" s="6" t="s">
        <v>633</v>
      </c>
      <c r="L620" s="10" t="s">
        <v>11</v>
      </c>
      <c r="M620" s="9">
        <v>43153</v>
      </c>
      <c r="N620" s="6" t="s">
        <v>15</v>
      </c>
      <c r="O620" s="6">
        <v>60</v>
      </c>
      <c r="P620" s="15">
        <v>2.93</v>
      </c>
      <c r="Q620" s="15">
        <f t="shared" si="9"/>
        <v>175.8</v>
      </c>
    </row>
    <row r="621" spans="11:17" x14ac:dyDescent="0.2">
      <c r="K621" s="6" t="s">
        <v>634</v>
      </c>
      <c r="L621" s="6" t="s">
        <v>8</v>
      </c>
      <c r="M621" s="9">
        <v>43137</v>
      </c>
      <c r="N621" s="6" t="s">
        <v>15</v>
      </c>
      <c r="O621" s="6">
        <v>18</v>
      </c>
      <c r="P621" s="15">
        <v>8.64</v>
      </c>
      <c r="Q621" s="15">
        <f t="shared" si="9"/>
        <v>155.52000000000001</v>
      </c>
    </row>
    <row r="622" spans="11:17" x14ac:dyDescent="0.2">
      <c r="K622" s="6" t="s">
        <v>635</v>
      </c>
      <c r="L622" s="6" t="s">
        <v>8</v>
      </c>
      <c r="M622" s="9">
        <v>43114</v>
      </c>
      <c r="N622" s="6" t="s">
        <v>9</v>
      </c>
      <c r="O622" s="6">
        <v>43</v>
      </c>
      <c r="P622" s="15">
        <v>1.93</v>
      </c>
      <c r="Q622" s="15">
        <f t="shared" si="9"/>
        <v>82.99</v>
      </c>
    </row>
    <row r="623" spans="11:17" x14ac:dyDescent="0.2">
      <c r="K623" s="6" t="s">
        <v>636</v>
      </c>
      <c r="L623" s="10" t="s">
        <v>11</v>
      </c>
      <c r="M623" s="9">
        <v>43014</v>
      </c>
      <c r="N623" s="6" t="s">
        <v>27</v>
      </c>
      <c r="O623" s="6">
        <v>93</v>
      </c>
      <c r="P623" s="15">
        <v>2.44</v>
      </c>
      <c r="Q623" s="15">
        <f t="shared" si="9"/>
        <v>226.92</v>
      </c>
    </row>
    <row r="624" spans="11:17" x14ac:dyDescent="0.2">
      <c r="K624" s="6" t="s">
        <v>637</v>
      </c>
      <c r="L624" s="6" t="s">
        <v>11</v>
      </c>
      <c r="M624" s="9">
        <v>43349</v>
      </c>
      <c r="N624" s="6" t="s">
        <v>15</v>
      </c>
      <c r="O624" s="6">
        <v>43</v>
      </c>
      <c r="P624" s="15">
        <v>5.48</v>
      </c>
      <c r="Q624" s="15">
        <f t="shared" si="9"/>
        <v>235.64000000000001</v>
      </c>
    </row>
    <row r="625" spans="11:17" x14ac:dyDescent="0.2">
      <c r="K625" s="6" t="s">
        <v>638</v>
      </c>
      <c r="L625" s="10" t="s">
        <v>11</v>
      </c>
      <c r="M625" s="9">
        <v>43099</v>
      </c>
      <c r="N625" s="6" t="s">
        <v>12</v>
      </c>
      <c r="O625" s="6">
        <v>55</v>
      </c>
      <c r="P625" s="15">
        <v>8.17</v>
      </c>
      <c r="Q625" s="15">
        <f t="shared" si="9"/>
        <v>449.35</v>
      </c>
    </row>
    <row r="626" spans="11:17" x14ac:dyDescent="0.2">
      <c r="K626" s="6" t="s">
        <v>639</v>
      </c>
      <c r="L626" s="10" t="s">
        <v>11</v>
      </c>
      <c r="M626" s="9">
        <v>43091</v>
      </c>
      <c r="N626" s="6" t="s">
        <v>27</v>
      </c>
      <c r="O626" s="6">
        <v>47</v>
      </c>
      <c r="P626" s="15">
        <v>1.72</v>
      </c>
      <c r="Q626" s="15">
        <f t="shared" si="9"/>
        <v>80.84</v>
      </c>
    </row>
    <row r="627" spans="11:17" x14ac:dyDescent="0.2">
      <c r="K627" s="6" t="s">
        <v>640</v>
      </c>
      <c r="L627" s="6" t="s">
        <v>11</v>
      </c>
      <c r="M627" s="9">
        <v>43269</v>
      </c>
      <c r="N627" s="6" t="s">
        <v>20</v>
      </c>
      <c r="O627" s="6">
        <v>88</v>
      </c>
      <c r="P627" s="15">
        <v>1.66</v>
      </c>
      <c r="Q627" s="15">
        <f t="shared" si="9"/>
        <v>146.07999999999998</v>
      </c>
    </row>
    <row r="628" spans="11:17" x14ac:dyDescent="0.2">
      <c r="K628" s="6" t="s">
        <v>641</v>
      </c>
      <c r="L628" s="6" t="s">
        <v>8</v>
      </c>
      <c r="M628" s="9">
        <v>43307</v>
      </c>
      <c r="N628" s="6" t="s">
        <v>15</v>
      </c>
      <c r="O628" s="6">
        <v>17</v>
      </c>
      <c r="P628" s="15">
        <v>7.54</v>
      </c>
      <c r="Q628" s="15">
        <f t="shared" si="9"/>
        <v>128.18</v>
      </c>
    </row>
    <row r="629" spans="11:17" x14ac:dyDescent="0.2">
      <c r="K629" s="6" t="s">
        <v>642</v>
      </c>
      <c r="L629" s="10" t="s">
        <v>11</v>
      </c>
      <c r="M629" s="9">
        <v>43100</v>
      </c>
      <c r="N629" s="6" t="s">
        <v>17</v>
      </c>
      <c r="O629" s="6">
        <v>59</v>
      </c>
      <c r="P629" s="15">
        <v>9.15</v>
      </c>
      <c r="Q629" s="15">
        <f t="shared" si="9"/>
        <v>539.85</v>
      </c>
    </row>
    <row r="630" spans="11:17" x14ac:dyDescent="0.2">
      <c r="K630" s="6" t="s">
        <v>643</v>
      </c>
      <c r="L630" s="6" t="s">
        <v>11</v>
      </c>
      <c r="M630" s="9">
        <v>43100</v>
      </c>
      <c r="N630" s="6" t="s">
        <v>23</v>
      </c>
      <c r="O630" s="6">
        <v>100</v>
      </c>
      <c r="P630" s="15">
        <v>3.93</v>
      </c>
      <c r="Q630" s="15">
        <f t="shared" si="9"/>
        <v>393</v>
      </c>
    </row>
    <row r="631" spans="11:17" x14ac:dyDescent="0.2">
      <c r="K631" s="6" t="s">
        <v>644</v>
      </c>
      <c r="L631" s="6" t="s">
        <v>11</v>
      </c>
      <c r="M631" s="9">
        <v>42991</v>
      </c>
      <c r="N631" s="6" t="s">
        <v>12</v>
      </c>
      <c r="O631" s="6">
        <v>34</v>
      </c>
      <c r="P631" s="15">
        <v>5.6</v>
      </c>
      <c r="Q631" s="15">
        <f t="shared" si="9"/>
        <v>190.39999999999998</v>
      </c>
    </row>
    <row r="632" spans="11:17" x14ac:dyDescent="0.2">
      <c r="K632" s="6" t="s">
        <v>645</v>
      </c>
      <c r="L632" s="10" t="s">
        <v>11</v>
      </c>
      <c r="M632" s="9">
        <v>43171</v>
      </c>
      <c r="N632" s="6" t="s">
        <v>15</v>
      </c>
      <c r="O632" s="6">
        <v>96</v>
      </c>
      <c r="P632" s="15">
        <v>5.19</v>
      </c>
      <c r="Q632" s="15">
        <f t="shared" si="9"/>
        <v>498.24</v>
      </c>
    </row>
    <row r="633" spans="11:17" x14ac:dyDescent="0.2">
      <c r="K633" s="6" t="s">
        <v>646</v>
      </c>
      <c r="L633" s="6" t="s">
        <v>11</v>
      </c>
      <c r="M633" s="9">
        <v>43225</v>
      </c>
      <c r="N633" s="6" t="s">
        <v>12</v>
      </c>
      <c r="O633" s="6">
        <v>39</v>
      </c>
      <c r="P633" s="15">
        <v>2.09</v>
      </c>
      <c r="Q633" s="15">
        <f t="shared" si="9"/>
        <v>81.509999999999991</v>
      </c>
    </row>
    <row r="634" spans="11:17" x14ac:dyDescent="0.2">
      <c r="K634" s="6" t="s">
        <v>647</v>
      </c>
      <c r="L634" s="6" t="s">
        <v>11</v>
      </c>
      <c r="M634" s="9">
        <v>43115</v>
      </c>
      <c r="N634" s="6" t="s">
        <v>9</v>
      </c>
      <c r="O634" s="6">
        <v>27</v>
      </c>
      <c r="P634" s="15">
        <v>9.99</v>
      </c>
      <c r="Q634" s="15">
        <f t="shared" si="9"/>
        <v>269.73</v>
      </c>
    </row>
    <row r="635" spans="11:17" x14ac:dyDescent="0.2">
      <c r="K635" s="6" t="s">
        <v>648</v>
      </c>
      <c r="L635" s="10" t="s">
        <v>11</v>
      </c>
      <c r="M635" s="9">
        <v>43084</v>
      </c>
      <c r="N635" s="6" t="s">
        <v>9</v>
      </c>
      <c r="O635" s="6">
        <v>38</v>
      </c>
      <c r="P635" s="15">
        <v>2.66</v>
      </c>
      <c r="Q635" s="15">
        <f t="shared" si="9"/>
        <v>101.08000000000001</v>
      </c>
    </row>
    <row r="636" spans="11:17" x14ac:dyDescent="0.2">
      <c r="K636" s="6" t="s">
        <v>649</v>
      </c>
      <c r="L636" s="6" t="s">
        <v>11</v>
      </c>
      <c r="M636" s="9">
        <v>43277</v>
      </c>
      <c r="N636" s="6" t="s">
        <v>23</v>
      </c>
      <c r="O636" s="6">
        <v>24</v>
      </c>
      <c r="P636" s="15">
        <v>6.58</v>
      </c>
      <c r="Q636" s="15">
        <f t="shared" si="9"/>
        <v>157.92000000000002</v>
      </c>
    </row>
    <row r="637" spans="11:17" x14ac:dyDescent="0.2">
      <c r="K637" s="6" t="s">
        <v>650</v>
      </c>
      <c r="L637" s="10" t="s">
        <v>11</v>
      </c>
      <c r="M637" s="9">
        <v>43093</v>
      </c>
      <c r="N637" s="6" t="s">
        <v>12</v>
      </c>
      <c r="O637" s="6">
        <v>5</v>
      </c>
      <c r="P637" s="15">
        <v>7.84</v>
      </c>
      <c r="Q637" s="15">
        <f t="shared" si="9"/>
        <v>39.200000000000003</v>
      </c>
    </row>
    <row r="638" spans="11:17" x14ac:dyDescent="0.2">
      <c r="K638" s="6" t="s">
        <v>651</v>
      </c>
      <c r="L638" s="10" t="s">
        <v>11</v>
      </c>
      <c r="M638" s="9">
        <v>43042</v>
      </c>
      <c r="N638" s="6" t="s">
        <v>12</v>
      </c>
      <c r="O638" s="6">
        <v>16</v>
      </c>
      <c r="P638" s="15">
        <v>5.48</v>
      </c>
      <c r="Q638" s="15">
        <f t="shared" si="9"/>
        <v>87.68</v>
      </c>
    </row>
    <row r="639" spans="11:17" x14ac:dyDescent="0.2">
      <c r="K639" s="6" t="s">
        <v>652</v>
      </c>
      <c r="L639" s="6" t="s">
        <v>8</v>
      </c>
      <c r="M639" s="9">
        <v>42995</v>
      </c>
      <c r="N639" s="6" t="s">
        <v>27</v>
      </c>
      <c r="O639" s="6">
        <v>12</v>
      </c>
      <c r="P639" s="15">
        <v>1.4</v>
      </c>
      <c r="Q639" s="15">
        <f t="shared" si="9"/>
        <v>16.799999999999997</v>
      </c>
    </row>
    <row r="640" spans="11:17" x14ac:dyDescent="0.2">
      <c r="K640" s="6" t="s">
        <v>653</v>
      </c>
      <c r="L640" s="6" t="s">
        <v>8</v>
      </c>
      <c r="M640" s="9">
        <v>43241</v>
      </c>
      <c r="N640" s="6" t="s">
        <v>15</v>
      </c>
      <c r="O640" s="6">
        <v>46</v>
      </c>
      <c r="P640" s="15">
        <v>7.28</v>
      </c>
      <c r="Q640" s="15">
        <f t="shared" si="9"/>
        <v>334.88</v>
      </c>
    </row>
    <row r="641" spans="11:17" x14ac:dyDescent="0.2">
      <c r="K641" s="6" t="s">
        <v>654</v>
      </c>
      <c r="L641" s="10" t="s">
        <v>11</v>
      </c>
      <c r="M641" s="9">
        <v>43141</v>
      </c>
      <c r="N641" s="6" t="s">
        <v>12</v>
      </c>
      <c r="O641" s="6">
        <v>72</v>
      </c>
      <c r="P641" s="15">
        <v>1.31</v>
      </c>
      <c r="Q641" s="15">
        <f t="shared" si="9"/>
        <v>94.320000000000007</v>
      </c>
    </row>
    <row r="642" spans="11:17" x14ac:dyDescent="0.2">
      <c r="K642" s="6" t="s">
        <v>655</v>
      </c>
      <c r="L642" s="6" t="s">
        <v>8</v>
      </c>
      <c r="M642" s="9">
        <v>43138</v>
      </c>
      <c r="N642" s="6" t="s">
        <v>12</v>
      </c>
      <c r="O642" s="6">
        <v>14</v>
      </c>
      <c r="P642" s="15">
        <v>7.85</v>
      </c>
      <c r="Q642" s="15">
        <f t="shared" si="9"/>
        <v>109.89999999999999</v>
      </c>
    </row>
    <row r="643" spans="11:17" x14ac:dyDescent="0.2">
      <c r="K643" s="6" t="s">
        <v>656</v>
      </c>
      <c r="L643" s="10" t="s">
        <v>11</v>
      </c>
      <c r="M643" s="9">
        <v>43122</v>
      </c>
      <c r="N643" s="6" t="s">
        <v>17</v>
      </c>
      <c r="O643" s="6">
        <v>65</v>
      </c>
      <c r="P643" s="15">
        <v>8.7100000000000009</v>
      </c>
      <c r="Q643" s="15">
        <f t="shared" si="9"/>
        <v>566.15000000000009</v>
      </c>
    </row>
    <row r="644" spans="11:17" x14ac:dyDescent="0.2">
      <c r="K644" s="6" t="s">
        <v>657</v>
      </c>
      <c r="L644" s="6" t="s">
        <v>11</v>
      </c>
      <c r="M644" s="9">
        <v>43221</v>
      </c>
      <c r="N644" s="6" t="s">
        <v>9</v>
      </c>
      <c r="O644" s="6">
        <v>54</v>
      </c>
      <c r="P644" s="15">
        <v>2.0299999999999998</v>
      </c>
      <c r="Q644" s="15">
        <f t="shared" ref="Q644:Q707" si="10">O644*P644</f>
        <v>109.61999999999999</v>
      </c>
    </row>
    <row r="645" spans="11:17" x14ac:dyDescent="0.2">
      <c r="K645" s="6" t="s">
        <v>658</v>
      </c>
      <c r="L645" s="10" t="s">
        <v>11</v>
      </c>
      <c r="M645" s="9">
        <v>43086</v>
      </c>
      <c r="N645" s="6" t="s">
        <v>12</v>
      </c>
      <c r="O645" s="6">
        <v>35</v>
      </c>
      <c r="P645" s="15">
        <v>3.85</v>
      </c>
      <c r="Q645" s="15">
        <f t="shared" si="10"/>
        <v>134.75</v>
      </c>
    </row>
    <row r="646" spans="11:17" x14ac:dyDescent="0.2">
      <c r="K646" s="6" t="s">
        <v>659</v>
      </c>
      <c r="L646" s="10" t="s">
        <v>11</v>
      </c>
      <c r="M646" s="9">
        <v>43307</v>
      </c>
      <c r="N646" s="6" t="s">
        <v>12</v>
      </c>
      <c r="O646" s="6">
        <v>11</v>
      </c>
      <c r="P646" s="15">
        <v>7.84</v>
      </c>
      <c r="Q646" s="15">
        <f t="shared" si="10"/>
        <v>86.24</v>
      </c>
    </row>
    <row r="647" spans="11:17" x14ac:dyDescent="0.2">
      <c r="K647" s="6" t="s">
        <v>660</v>
      </c>
      <c r="L647" s="6" t="s">
        <v>11</v>
      </c>
      <c r="M647" s="9">
        <v>43226</v>
      </c>
      <c r="N647" s="6" t="s">
        <v>20</v>
      </c>
      <c r="O647" s="6">
        <v>58</v>
      </c>
      <c r="P647" s="15">
        <v>5.38</v>
      </c>
      <c r="Q647" s="15">
        <f t="shared" si="10"/>
        <v>312.04000000000002</v>
      </c>
    </row>
    <row r="648" spans="11:17" x14ac:dyDescent="0.2">
      <c r="K648" s="6" t="s">
        <v>661</v>
      </c>
      <c r="L648" s="6" t="s">
        <v>8</v>
      </c>
      <c r="M648" s="9">
        <v>43040</v>
      </c>
      <c r="N648" s="6" t="s">
        <v>12</v>
      </c>
      <c r="O648" s="6">
        <v>55</v>
      </c>
      <c r="P648" s="15">
        <v>4.8499999999999996</v>
      </c>
      <c r="Q648" s="15">
        <f t="shared" si="10"/>
        <v>266.75</v>
      </c>
    </row>
    <row r="649" spans="11:17" x14ac:dyDescent="0.2">
      <c r="K649" s="6" t="s">
        <v>662</v>
      </c>
      <c r="L649" s="10" t="s">
        <v>11</v>
      </c>
      <c r="M649" s="9">
        <v>43314</v>
      </c>
      <c r="N649" s="6" t="s">
        <v>9</v>
      </c>
      <c r="O649" s="6">
        <v>48</v>
      </c>
      <c r="P649" s="15">
        <v>1.1000000000000001</v>
      </c>
      <c r="Q649" s="15">
        <f t="shared" si="10"/>
        <v>52.800000000000004</v>
      </c>
    </row>
    <row r="650" spans="11:17" x14ac:dyDescent="0.2">
      <c r="K650" s="6" t="s">
        <v>663</v>
      </c>
      <c r="L650" s="10" t="s">
        <v>11</v>
      </c>
      <c r="M650" s="9">
        <v>43084</v>
      </c>
      <c r="N650" s="6" t="s">
        <v>23</v>
      </c>
      <c r="O650" s="6">
        <v>1</v>
      </c>
      <c r="P650" s="15">
        <v>4.79</v>
      </c>
      <c r="Q650" s="15">
        <f t="shared" si="10"/>
        <v>4.79</v>
      </c>
    </row>
    <row r="651" spans="11:17" x14ac:dyDescent="0.2">
      <c r="K651" s="6" t="s">
        <v>664</v>
      </c>
      <c r="L651" s="6" t="s">
        <v>8</v>
      </c>
      <c r="M651" s="9">
        <v>43231</v>
      </c>
      <c r="N651" s="6" t="s">
        <v>17</v>
      </c>
      <c r="O651" s="6">
        <v>46</v>
      </c>
      <c r="P651" s="15">
        <v>5.51</v>
      </c>
      <c r="Q651" s="15">
        <f t="shared" si="10"/>
        <v>253.45999999999998</v>
      </c>
    </row>
    <row r="652" spans="11:17" x14ac:dyDescent="0.2">
      <c r="K652" s="6" t="s">
        <v>665</v>
      </c>
      <c r="L652" s="6" t="s">
        <v>11</v>
      </c>
      <c r="M652" s="9">
        <v>43191</v>
      </c>
      <c r="N652" s="6" t="s">
        <v>20</v>
      </c>
      <c r="O652" s="6">
        <v>39</v>
      </c>
      <c r="P652" s="15">
        <v>5.0999999999999996</v>
      </c>
      <c r="Q652" s="15">
        <f t="shared" si="10"/>
        <v>198.89999999999998</v>
      </c>
    </row>
    <row r="653" spans="11:17" x14ac:dyDescent="0.2">
      <c r="K653" s="6" t="s">
        <v>666</v>
      </c>
      <c r="L653" s="6" t="s">
        <v>8</v>
      </c>
      <c r="M653" s="9">
        <v>43110</v>
      </c>
      <c r="N653" s="6" t="s">
        <v>12</v>
      </c>
      <c r="O653" s="6">
        <v>51</v>
      </c>
      <c r="P653" s="15">
        <v>3</v>
      </c>
      <c r="Q653" s="15">
        <f t="shared" si="10"/>
        <v>153</v>
      </c>
    </row>
    <row r="654" spans="11:17" x14ac:dyDescent="0.2">
      <c r="K654" s="6" t="s">
        <v>667</v>
      </c>
      <c r="L654" s="6" t="s">
        <v>8</v>
      </c>
      <c r="M654" s="9">
        <v>43347</v>
      </c>
      <c r="N654" s="6" t="s">
        <v>23</v>
      </c>
      <c r="O654" s="6">
        <v>64</v>
      </c>
      <c r="P654" s="15">
        <v>8.1</v>
      </c>
      <c r="Q654" s="15">
        <f t="shared" si="10"/>
        <v>518.4</v>
      </c>
    </row>
    <row r="655" spans="11:17" x14ac:dyDescent="0.2">
      <c r="K655" s="6" t="s">
        <v>668</v>
      </c>
      <c r="L655" s="6" t="s">
        <v>8</v>
      </c>
      <c r="M655" s="9">
        <v>43018</v>
      </c>
      <c r="N655" s="6" t="s">
        <v>20</v>
      </c>
      <c r="O655" s="6">
        <v>79</v>
      </c>
      <c r="P655" s="15">
        <v>2.0099999999999998</v>
      </c>
      <c r="Q655" s="15">
        <f t="shared" si="10"/>
        <v>158.79</v>
      </c>
    </row>
    <row r="656" spans="11:17" x14ac:dyDescent="0.2">
      <c r="K656" s="6" t="s">
        <v>669</v>
      </c>
      <c r="L656" s="6" t="s">
        <v>11</v>
      </c>
      <c r="M656" s="9">
        <v>43081</v>
      </c>
      <c r="N656" s="6" t="s">
        <v>27</v>
      </c>
      <c r="O656" s="6">
        <v>40</v>
      </c>
      <c r="P656" s="15">
        <v>1.75</v>
      </c>
      <c r="Q656" s="15">
        <f t="shared" si="10"/>
        <v>70</v>
      </c>
    </row>
    <row r="657" spans="11:17" x14ac:dyDescent="0.2">
      <c r="K657" s="6" t="s">
        <v>670</v>
      </c>
      <c r="L657" s="10" t="s">
        <v>11</v>
      </c>
      <c r="M657" s="9">
        <v>43078</v>
      </c>
      <c r="N657" s="6" t="s">
        <v>9</v>
      </c>
      <c r="O657" s="6">
        <v>26</v>
      </c>
      <c r="P657" s="15">
        <v>7.42</v>
      </c>
      <c r="Q657" s="15">
        <f t="shared" si="10"/>
        <v>192.92</v>
      </c>
    </row>
    <row r="658" spans="11:17" x14ac:dyDescent="0.2">
      <c r="K658" s="6" t="s">
        <v>671</v>
      </c>
      <c r="L658" s="6" t="s">
        <v>11</v>
      </c>
      <c r="M658" s="9">
        <v>43056</v>
      </c>
      <c r="N658" s="6" t="s">
        <v>27</v>
      </c>
      <c r="O658" s="6">
        <v>23</v>
      </c>
      <c r="P658" s="15">
        <v>9.08</v>
      </c>
      <c r="Q658" s="15">
        <f t="shared" si="10"/>
        <v>208.84</v>
      </c>
    </row>
    <row r="659" spans="11:17" x14ac:dyDescent="0.2">
      <c r="K659" s="6" t="s">
        <v>672</v>
      </c>
      <c r="L659" s="6" t="s">
        <v>8</v>
      </c>
      <c r="M659" s="9">
        <v>43296</v>
      </c>
      <c r="N659" s="6" t="s">
        <v>27</v>
      </c>
      <c r="O659" s="6">
        <v>40</v>
      </c>
      <c r="P659" s="15">
        <v>5.15</v>
      </c>
      <c r="Q659" s="15">
        <f t="shared" si="10"/>
        <v>206</v>
      </c>
    </row>
    <row r="660" spans="11:17" x14ac:dyDescent="0.2">
      <c r="K660" s="6" t="s">
        <v>673</v>
      </c>
      <c r="L660" s="6" t="s">
        <v>8</v>
      </c>
      <c r="M660" s="9">
        <v>43324</v>
      </c>
      <c r="N660" s="6" t="s">
        <v>9</v>
      </c>
      <c r="O660" s="6">
        <v>25</v>
      </c>
      <c r="P660" s="15">
        <v>9.3000000000000007</v>
      </c>
      <c r="Q660" s="15">
        <f t="shared" si="10"/>
        <v>232.50000000000003</v>
      </c>
    </row>
    <row r="661" spans="11:17" x14ac:dyDescent="0.2">
      <c r="K661" s="6" t="s">
        <v>674</v>
      </c>
      <c r="L661" s="6" t="s">
        <v>11</v>
      </c>
      <c r="M661" s="9">
        <v>43107</v>
      </c>
      <c r="N661" s="6" t="s">
        <v>17</v>
      </c>
      <c r="O661" s="6">
        <v>68</v>
      </c>
      <c r="P661" s="15">
        <v>2.36</v>
      </c>
      <c r="Q661" s="15">
        <f t="shared" si="10"/>
        <v>160.47999999999999</v>
      </c>
    </row>
    <row r="662" spans="11:17" x14ac:dyDescent="0.2">
      <c r="K662" s="6" t="s">
        <v>675</v>
      </c>
      <c r="L662" s="6" t="s">
        <v>11</v>
      </c>
      <c r="M662" s="9">
        <v>43077</v>
      </c>
      <c r="N662" s="6" t="s">
        <v>9</v>
      </c>
      <c r="O662" s="6">
        <v>92</v>
      </c>
      <c r="P662" s="15">
        <v>1.1299999999999999</v>
      </c>
      <c r="Q662" s="15">
        <f t="shared" si="10"/>
        <v>103.96</v>
      </c>
    </row>
    <row r="663" spans="11:17" x14ac:dyDescent="0.2">
      <c r="K663" s="6" t="s">
        <v>676</v>
      </c>
      <c r="L663" s="6" t="s">
        <v>11</v>
      </c>
      <c r="M663" s="9">
        <v>43063</v>
      </c>
      <c r="N663" s="6" t="s">
        <v>17</v>
      </c>
      <c r="O663" s="6">
        <v>15</v>
      </c>
      <c r="P663" s="15">
        <v>9.6</v>
      </c>
      <c r="Q663" s="15">
        <f t="shared" si="10"/>
        <v>144</v>
      </c>
    </row>
    <row r="664" spans="11:17" x14ac:dyDescent="0.2">
      <c r="K664" s="6" t="s">
        <v>677</v>
      </c>
      <c r="L664" s="10" t="s">
        <v>11</v>
      </c>
      <c r="M664" s="9">
        <v>43129</v>
      </c>
      <c r="N664" s="6" t="s">
        <v>9</v>
      </c>
      <c r="O664" s="6">
        <v>11</v>
      </c>
      <c r="P664" s="15">
        <v>3.81</v>
      </c>
      <c r="Q664" s="15">
        <f t="shared" si="10"/>
        <v>41.910000000000004</v>
      </c>
    </row>
    <row r="665" spans="11:17" x14ac:dyDescent="0.2">
      <c r="K665" s="6" t="s">
        <v>678</v>
      </c>
      <c r="L665" s="6" t="s">
        <v>8</v>
      </c>
      <c r="M665" s="9">
        <v>43149</v>
      </c>
      <c r="N665" s="6" t="s">
        <v>9</v>
      </c>
      <c r="O665" s="6">
        <v>21</v>
      </c>
      <c r="P665" s="15">
        <v>8.94</v>
      </c>
      <c r="Q665" s="15">
        <f t="shared" si="10"/>
        <v>187.73999999999998</v>
      </c>
    </row>
    <row r="666" spans="11:17" x14ac:dyDescent="0.2">
      <c r="K666" s="6" t="s">
        <v>679</v>
      </c>
      <c r="L666" s="6" t="s">
        <v>8</v>
      </c>
      <c r="M666" s="9">
        <v>43010</v>
      </c>
      <c r="N666" s="6" t="s">
        <v>17</v>
      </c>
      <c r="O666" s="6">
        <v>41</v>
      </c>
      <c r="P666" s="15">
        <v>3.42</v>
      </c>
      <c r="Q666" s="15">
        <f t="shared" si="10"/>
        <v>140.22</v>
      </c>
    </row>
    <row r="667" spans="11:17" x14ac:dyDescent="0.2">
      <c r="K667" s="6" t="s">
        <v>680</v>
      </c>
      <c r="L667" s="10" t="s">
        <v>11</v>
      </c>
      <c r="M667" s="9">
        <v>43058</v>
      </c>
      <c r="N667" s="6" t="s">
        <v>20</v>
      </c>
      <c r="O667" s="6">
        <v>99</v>
      </c>
      <c r="P667" s="15">
        <v>3.86</v>
      </c>
      <c r="Q667" s="15">
        <f t="shared" si="10"/>
        <v>382.14</v>
      </c>
    </row>
    <row r="668" spans="11:17" x14ac:dyDescent="0.2">
      <c r="K668" s="6" t="s">
        <v>681</v>
      </c>
      <c r="L668" s="10" t="s">
        <v>11</v>
      </c>
      <c r="M668" s="9">
        <v>43243</v>
      </c>
      <c r="N668" s="6" t="s">
        <v>9</v>
      </c>
      <c r="O668" s="6">
        <v>60</v>
      </c>
      <c r="P668" s="15">
        <v>5.45</v>
      </c>
      <c r="Q668" s="15">
        <f t="shared" si="10"/>
        <v>327</v>
      </c>
    </row>
    <row r="669" spans="11:17" x14ac:dyDescent="0.2">
      <c r="K669" s="6" t="s">
        <v>682</v>
      </c>
      <c r="L669" s="6" t="s">
        <v>11</v>
      </c>
      <c r="M669" s="9">
        <v>43073</v>
      </c>
      <c r="N669" s="6" t="s">
        <v>23</v>
      </c>
      <c r="O669" s="6">
        <v>15</v>
      </c>
      <c r="P669" s="15">
        <v>1.21</v>
      </c>
      <c r="Q669" s="15">
        <f t="shared" si="10"/>
        <v>18.149999999999999</v>
      </c>
    </row>
    <row r="670" spans="11:17" x14ac:dyDescent="0.2">
      <c r="K670" s="6" t="s">
        <v>683</v>
      </c>
      <c r="L670" s="6" t="s">
        <v>8</v>
      </c>
      <c r="M670" s="9">
        <v>43010</v>
      </c>
      <c r="N670" s="6" t="s">
        <v>27</v>
      </c>
      <c r="O670" s="6">
        <v>42</v>
      </c>
      <c r="P670" s="15">
        <v>7.78</v>
      </c>
      <c r="Q670" s="15">
        <f t="shared" si="10"/>
        <v>326.76</v>
      </c>
    </row>
    <row r="671" spans="11:17" x14ac:dyDescent="0.2">
      <c r="K671" s="6" t="s">
        <v>684</v>
      </c>
      <c r="L671" s="6" t="s">
        <v>11</v>
      </c>
      <c r="M671" s="9">
        <v>43253</v>
      </c>
      <c r="N671" s="6" t="s">
        <v>12</v>
      </c>
      <c r="O671" s="6">
        <v>2</v>
      </c>
      <c r="P671" s="15">
        <v>2.65</v>
      </c>
      <c r="Q671" s="15">
        <f t="shared" si="10"/>
        <v>5.3</v>
      </c>
    </row>
    <row r="672" spans="11:17" x14ac:dyDescent="0.2">
      <c r="K672" s="6" t="s">
        <v>685</v>
      </c>
      <c r="L672" s="6" t="s">
        <v>8</v>
      </c>
      <c r="M672" s="9">
        <v>43193</v>
      </c>
      <c r="N672" s="6" t="s">
        <v>23</v>
      </c>
      <c r="O672" s="6">
        <v>92</v>
      </c>
      <c r="P672" s="15">
        <v>6.28</v>
      </c>
      <c r="Q672" s="15">
        <f t="shared" si="10"/>
        <v>577.76</v>
      </c>
    </row>
    <row r="673" spans="11:17" x14ac:dyDescent="0.2">
      <c r="K673" s="6" t="s">
        <v>686</v>
      </c>
      <c r="L673" s="6" t="s">
        <v>11</v>
      </c>
      <c r="M673" s="9">
        <v>43349</v>
      </c>
      <c r="N673" s="6" t="s">
        <v>9</v>
      </c>
      <c r="O673" s="6">
        <v>24</v>
      </c>
      <c r="P673" s="15">
        <v>1.66</v>
      </c>
      <c r="Q673" s="15">
        <f t="shared" si="10"/>
        <v>39.839999999999996</v>
      </c>
    </row>
    <row r="674" spans="11:17" x14ac:dyDescent="0.2">
      <c r="K674" s="6" t="s">
        <v>687</v>
      </c>
      <c r="L674" s="10" t="s">
        <v>11</v>
      </c>
      <c r="M674" s="9">
        <v>43241</v>
      </c>
      <c r="N674" s="6" t="s">
        <v>27</v>
      </c>
      <c r="O674" s="6">
        <v>13</v>
      </c>
      <c r="P674" s="15">
        <v>5.76</v>
      </c>
      <c r="Q674" s="15">
        <f t="shared" si="10"/>
        <v>74.88</v>
      </c>
    </row>
    <row r="675" spans="11:17" x14ac:dyDescent="0.2">
      <c r="K675" s="6" t="s">
        <v>688</v>
      </c>
      <c r="L675" s="10" t="s">
        <v>11</v>
      </c>
      <c r="M675" s="9">
        <v>43237</v>
      </c>
      <c r="N675" s="6" t="s">
        <v>20</v>
      </c>
      <c r="O675" s="6">
        <v>14</v>
      </c>
      <c r="P675" s="15">
        <v>4.4400000000000004</v>
      </c>
      <c r="Q675" s="15">
        <f t="shared" si="10"/>
        <v>62.160000000000004</v>
      </c>
    </row>
    <row r="676" spans="11:17" x14ac:dyDescent="0.2">
      <c r="K676" s="6" t="s">
        <v>689</v>
      </c>
      <c r="L676" s="10" t="s">
        <v>11</v>
      </c>
      <c r="M676" s="9">
        <v>43289</v>
      </c>
      <c r="N676" s="6" t="s">
        <v>17</v>
      </c>
      <c r="O676" s="6">
        <v>67</v>
      </c>
      <c r="P676" s="15">
        <v>9.0399999999999991</v>
      </c>
      <c r="Q676" s="15">
        <f t="shared" si="10"/>
        <v>605.67999999999995</v>
      </c>
    </row>
    <row r="677" spans="11:17" x14ac:dyDescent="0.2">
      <c r="K677" s="6" t="s">
        <v>690</v>
      </c>
      <c r="L677" s="10" t="s">
        <v>11</v>
      </c>
      <c r="M677" s="9">
        <v>43067</v>
      </c>
      <c r="N677" s="6" t="s">
        <v>12</v>
      </c>
      <c r="O677" s="6">
        <v>80</v>
      </c>
      <c r="P677" s="15">
        <v>6.48</v>
      </c>
      <c r="Q677" s="15">
        <f t="shared" si="10"/>
        <v>518.40000000000009</v>
      </c>
    </row>
    <row r="678" spans="11:17" x14ac:dyDescent="0.2">
      <c r="K678" s="6" t="s">
        <v>691</v>
      </c>
      <c r="L678" s="6" t="s">
        <v>8</v>
      </c>
      <c r="M678" s="9">
        <v>43002</v>
      </c>
      <c r="N678" s="6" t="s">
        <v>9</v>
      </c>
      <c r="O678" s="6">
        <v>3</v>
      </c>
      <c r="P678" s="15">
        <v>4.24</v>
      </c>
      <c r="Q678" s="15">
        <f t="shared" si="10"/>
        <v>12.72</v>
      </c>
    </row>
    <row r="679" spans="11:17" x14ac:dyDescent="0.2">
      <c r="K679" s="6" t="s">
        <v>692</v>
      </c>
      <c r="L679" s="10" t="s">
        <v>11</v>
      </c>
      <c r="M679" s="9">
        <v>42990</v>
      </c>
      <c r="N679" s="6" t="s">
        <v>20</v>
      </c>
      <c r="O679" s="6">
        <v>85</v>
      </c>
      <c r="P679" s="15">
        <v>8.48</v>
      </c>
      <c r="Q679" s="15">
        <f t="shared" si="10"/>
        <v>720.80000000000007</v>
      </c>
    </row>
    <row r="680" spans="11:17" x14ac:dyDescent="0.2">
      <c r="K680" s="6" t="s">
        <v>693</v>
      </c>
      <c r="L680" s="6" t="s">
        <v>8</v>
      </c>
      <c r="M680" s="9">
        <v>43124</v>
      </c>
      <c r="N680" s="6" t="s">
        <v>9</v>
      </c>
      <c r="O680" s="6">
        <v>31</v>
      </c>
      <c r="P680" s="15">
        <v>8.61</v>
      </c>
      <c r="Q680" s="15">
        <f t="shared" si="10"/>
        <v>266.90999999999997</v>
      </c>
    </row>
    <row r="681" spans="11:17" x14ac:dyDescent="0.2">
      <c r="K681" s="6" t="s">
        <v>694</v>
      </c>
      <c r="L681" s="6" t="s">
        <v>11</v>
      </c>
      <c r="M681" s="9">
        <v>43001</v>
      </c>
      <c r="N681" s="6" t="s">
        <v>27</v>
      </c>
      <c r="O681" s="6">
        <v>83</v>
      </c>
      <c r="P681" s="15">
        <v>1.3</v>
      </c>
      <c r="Q681" s="15">
        <f t="shared" si="10"/>
        <v>107.9</v>
      </c>
    </row>
    <row r="682" spans="11:17" x14ac:dyDescent="0.2">
      <c r="K682" s="6" t="s">
        <v>695</v>
      </c>
      <c r="L682" s="10" t="s">
        <v>11</v>
      </c>
      <c r="M682" s="9">
        <v>43156</v>
      </c>
      <c r="N682" s="6" t="s">
        <v>20</v>
      </c>
      <c r="O682" s="6">
        <v>77</v>
      </c>
      <c r="P682" s="15">
        <v>9.14</v>
      </c>
      <c r="Q682" s="15">
        <f t="shared" si="10"/>
        <v>703.78000000000009</v>
      </c>
    </row>
    <row r="683" spans="11:17" x14ac:dyDescent="0.2">
      <c r="K683" s="6" t="s">
        <v>696</v>
      </c>
      <c r="L683" s="6" t="s">
        <v>11</v>
      </c>
      <c r="M683" s="9">
        <v>43131</v>
      </c>
      <c r="N683" s="6" t="s">
        <v>20</v>
      </c>
      <c r="O683" s="6">
        <v>3</v>
      </c>
      <c r="P683" s="15">
        <v>3.05</v>
      </c>
      <c r="Q683" s="15">
        <f t="shared" si="10"/>
        <v>9.1499999999999986</v>
      </c>
    </row>
    <row r="684" spans="11:17" x14ac:dyDescent="0.2">
      <c r="K684" s="6" t="s">
        <v>697</v>
      </c>
      <c r="L684" s="6" t="s">
        <v>8</v>
      </c>
      <c r="M684" s="9">
        <v>43196</v>
      </c>
      <c r="N684" s="6" t="s">
        <v>27</v>
      </c>
      <c r="O684" s="6">
        <v>73</v>
      </c>
      <c r="P684" s="15">
        <v>1.94</v>
      </c>
      <c r="Q684" s="15">
        <f t="shared" si="10"/>
        <v>141.62</v>
      </c>
    </row>
    <row r="685" spans="11:17" x14ac:dyDescent="0.2">
      <c r="K685" s="6" t="s">
        <v>698</v>
      </c>
      <c r="L685" s="6" t="s">
        <v>8</v>
      </c>
      <c r="M685" s="9">
        <v>43034</v>
      </c>
      <c r="N685" s="6" t="s">
        <v>27</v>
      </c>
      <c r="O685" s="6">
        <v>27</v>
      </c>
      <c r="P685" s="15">
        <v>4.6100000000000003</v>
      </c>
      <c r="Q685" s="15">
        <f t="shared" si="10"/>
        <v>124.47000000000001</v>
      </c>
    </row>
    <row r="686" spans="11:17" x14ac:dyDescent="0.2">
      <c r="K686" s="6" t="s">
        <v>699</v>
      </c>
      <c r="L686" s="10" t="s">
        <v>11</v>
      </c>
      <c r="M686" s="9">
        <v>43315</v>
      </c>
      <c r="N686" s="6" t="s">
        <v>20</v>
      </c>
      <c r="O686" s="6">
        <v>93</v>
      </c>
      <c r="P686" s="15">
        <v>2.84</v>
      </c>
      <c r="Q686" s="15">
        <f t="shared" si="10"/>
        <v>264.12</v>
      </c>
    </row>
    <row r="687" spans="11:17" x14ac:dyDescent="0.2">
      <c r="K687" s="6" t="s">
        <v>700</v>
      </c>
      <c r="L687" s="10" t="s">
        <v>11</v>
      </c>
      <c r="M687" s="9">
        <v>43072</v>
      </c>
      <c r="N687" s="6" t="s">
        <v>20</v>
      </c>
      <c r="O687" s="6">
        <v>22</v>
      </c>
      <c r="P687" s="15">
        <v>6.38</v>
      </c>
      <c r="Q687" s="15">
        <f t="shared" si="10"/>
        <v>140.35999999999999</v>
      </c>
    </row>
    <row r="688" spans="11:17" x14ac:dyDescent="0.2">
      <c r="K688" s="6" t="s">
        <v>701</v>
      </c>
      <c r="L688" s="10" t="s">
        <v>11</v>
      </c>
      <c r="M688" s="9">
        <v>43308</v>
      </c>
      <c r="N688" s="6" t="s">
        <v>20</v>
      </c>
      <c r="O688" s="6">
        <v>22</v>
      </c>
      <c r="P688" s="15">
        <v>8.7799999999999994</v>
      </c>
      <c r="Q688" s="15">
        <f t="shared" si="10"/>
        <v>193.16</v>
      </c>
    </row>
    <row r="689" spans="11:17" x14ac:dyDescent="0.2">
      <c r="K689" s="6" t="s">
        <v>702</v>
      </c>
      <c r="L689" s="6" t="s">
        <v>8</v>
      </c>
      <c r="M689" s="9">
        <v>43258</v>
      </c>
      <c r="N689" s="6" t="s">
        <v>20</v>
      </c>
      <c r="O689" s="6">
        <v>77</v>
      </c>
      <c r="P689" s="15">
        <v>7.37</v>
      </c>
      <c r="Q689" s="15">
        <f t="shared" si="10"/>
        <v>567.49</v>
      </c>
    </row>
    <row r="690" spans="11:17" x14ac:dyDescent="0.2">
      <c r="K690" s="6" t="s">
        <v>703</v>
      </c>
      <c r="L690" s="6" t="s">
        <v>11</v>
      </c>
      <c r="M690" s="9">
        <v>43021</v>
      </c>
      <c r="N690" s="6" t="s">
        <v>20</v>
      </c>
      <c r="O690" s="6">
        <v>29</v>
      </c>
      <c r="P690" s="15">
        <v>7.03</v>
      </c>
      <c r="Q690" s="15">
        <f t="shared" si="10"/>
        <v>203.87</v>
      </c>
    </row>
    <row r="691" spans="11:17" x14ac:dyDescent="0.2">
      <c r="K691" s="6" t="s">
        <v>704</v>
      </c>
      <c r="L691" s="10" t="s">
        <v>11</v>
      </c>
      <c r="M691" s="9">
        <v>43302</v>
      </c>
      <c r="N691" s="6" t="s">
        <v>17</v>
      </c>
      <c r="O691" s="6">
        <v>85</v>
      </c>
      <c r="P691" s="15">
        <v>2.6</v>
      </c>
      <c r="Q691" s="15">
        <f t="shared" si="10"/>
        <v>221</v>
      </c>
    </row>
    <row r="692" spans="11:17" x14ac:dyDescent="0.2">
      <c r="K692" s="6" t="s">
        <v>705</v>
      </c>
      <c r="L692" s="6" t="s">
        <v>8</v>
      </c>
      <c r="M692" s="9">
        <v>43049</v>
      </c>
      <c r="N692" s="6" t="s">
        <v>20</v>
      </c>
      <c r="O692" s="6">
        <v>80</v>
      </c>
      <c r="P692" s="15">
        <v>3.01</v>
      </c>
      <c r="Q692" s="15">
        <f t="shared" si="10"/>
        <v>240.79999999999998</v>
      </c>
    </row>
    <row r="693" spans="11:17" x14ac:dyDescent="0.2">
      <c r="K693" s="6" t="s">
        <v>706</v>
      </c>
      <c r="L693" s="6" t="s">
        <v>8</v>
      </c>
      <c r="M693" s="9">
        <v>43011</v>
      </c>
      <c r="N693" s="6" t="s">
        <v>9</v>
      </c>
      <c r="O693" s="6">
        <v>49</v>
      </c>
      <c r="P693" s="15">
        <v>8.24</v>
      </c>
      <c r="Q693" s="15">
        <f t="shared" si="10"/>
        <v>403.76</v>
      </c>
    </row>
    <row r="694" spans="11:17" x14ac:dyDescent="0.2">
      <c r="K694" s="6" t="s">
        <v>707</v>
      </c>
      <c r="L694" s="10" t="s">
        <v>11</v>
      </c>
      <c r="M694" s="9">
        <v>43157</v>
      </c>
      <c r="N694" s="6" t="s">
        <v>27</v>
      </c>
      <c r="O694" s="6">
        <v>31</v>
      </c>
      <c r="P694" s="15">
        <v>1.3</v>
      </c>
      <c r="Q694" s="15">
        <f t="shared" si="10"/>
        <v>40.300000000000004</v>
      </c>
    </row>
    <row r="695" spans="11:17" x14ac:dyDescent="0.2">
      <c r="K695" s="6" t="s">
        <v>708</v>
      </c>
      <c r="L695" s="6" t="s">
        <v>8</v>
      </c>
      <c r="M695" s="9">
        <v>43165</v>
      </c>
      <c r="N695" s="6" t="s">
        <v>15</v>
      </c>
      <c r="O695" s="6">
        <v>75</v>
      </c>
      <c r="P695" s="15">
        <v>1.82</v>
      </c>
      <c r="Q695" s="15">
        <f t="shared" si="10"/>
        <v>136.5</v>
      </c>
    </row>
    <row r="696" spans="11:17" x14ac:dyDescent="0.2">
      <c r="K696" s="6" t="s">
        <v>709</v>
      </c>
      <c r="L696" s="6" t="s">
        <v>11</v>
      </c>
      <c r="M696" s="9">
        <v>43130</v>
      </c>
      <c r="N696" s="6" t="s">
        <v>9</v>
      </c>
      <c r="O696" s="6">
        <v>48</v>
      </c>
      <c r="P696" s="15">
        <v>6.87</v>
      </c>
      <c r="Q696" s="15">
        <f t="shared" si="10"/>
        <v>329.76</v>
      </c>
    </row>
    <row r="697" spans="11:17" x14ac:dyDescent="0.2">
      <c r="K697" s="6" t="s">
        <v>710</v>
      </c>
      <c r="L697" s="6" t="s">
        <v>8</v>
      </c>
      <c r="M697" s="9">
        <v>43210</v>
      </c>
      <c r="N697" s="6" t="s">
        <v>9</v>
      </c>
      <c r="O697" s="6">
        <v>44</v>
      </c>
      <c r="P697" s="15">
        <v>4.1900000000000004</v>
      </c>
      <c r="Q697" s="15">
        <f t="shared" si="10"/>
        <v>184.36</v>
      </c>
    </row>
    <row r="698" spans="11:17" x14ac:dyDescent="0.2">
      <c r="K698" s="6" t="s">
        <v>711</v>
      </c>
      <c r="L698" s="6" t="s">
        <v>8</v>
      </c>
      <c r="M698" s="9">
        <v>43252</v>
      </c>
      <c r="N698" s="6" t="s">
        <v>12</v>
      </c>
      <c r="O698" s="6">
        <v>1</v>
      </c>
      <c r="P698" s="15">
        <v>5.7</v>
      </c>
      <c r="Q698" s="15">
        <f t="shared" si="10"/>
        <v>5.7</v>
      </c>
    </row>
    <row r="699" spans="11:17" x14ac:dyDescent="0.2">
      <c r="K699" s="6" t="s">
        <v>712</v>
      </c>
      <c r="L699" s="6" t="s">
        <v>11</v>
      </c>
      <c r="M699" s="9">
        <v>43003</v>
      </c>
      <c r="N699" s="6" t="s">
        <v>12</v>
      </c>
      <c r="O699" s="6">
        <v>2</v>
      </c>
      <c r="P699" s="15">
        <v>4.17</v>
      </c>
      <c r="Q699" s="15">
        <f t="shared" si="10"/>
        <v>8.34</v>
      </c>
    </row>
    <row r="700" spans="11:17" x14ac:dyDescent="0.2">
      <c r="K700" s="6" t="s">
        <v>713</v>
      </c>
      <c r="L700" s="6" t="s">
        <v>11</v>
      </c>
      <c r="M700" s="9">
        <v>43163</v>
      </c>
      <c r="N700" s="6" t="s">
        <v>9</v>
      </c>
      <c r="O700" s="6">
        <v>57</v>
      </c>
      <c r="P700" s="15">
        <v>2.82</v>
      </c>
      <c r="Q700" s="15">
        <f t="shared" si="10"/>
        <v>160.73999999999998</v>
      </c>
    </row>
    <row r="701" spans="11:17" x14ac:dyDescent="0.2">
      <c r="K701" s="6" t="s">
        <v>714</v>
      </c>
      <c r="L701" s="6" t="s">
        <v>11</v>
      </c>
      <c r="M701" s="9">
        <v>43354</v>
      </c>
      <c r="N701" s="6" t="s">
        <v>23</v>
      </c>
      <c r="O701" s="6">
        <v>100</v>
      </c>
      <c r="P701" s="15">
        <v>7.56</v>
      </c>
      <c r="Q701" s="15">
        <f t="shared" si="10"/>
        <v>756</v>
      </c>
    </row>
    <row r="702" spans="11:17" x14ac:dyDescent="0.2">
      <c r="K702" s="6" t="s">
        <v>715</v>
      </c>
      <c r="L702" s="6" t="s">
        <v>8</v>
      </c>
      <c r="M702" s="9">
        <v>42993</v>
      </c>
      <c r="N702" s="6" t="s">
        <v>17</v>
      </c>
      <c r="O702" s="6">
        <v>70</v>
      </c>
      <c r="P702" s="15">
        <v>4.37</v>
      </c>
      <c r="Q702" s="15">
        <f t="shared" si="10"/>
        <v>305.90000000000003</v>
      </c>
    </row>
    <row r="703" spans="11:17" x14ac:dyDescent="0.2">
      <c r="K703" s="6" t="s">
        <v>716</v>
      </c>
      <c r="L703" s="10" t="s">
        <v>11</v>
      </c>
      <c r="M703" s="9">
        <v>43345</v>
      </c>
      <c r="N703" s="6" t="s">
        <v>23</v>
      </c>
      <c r="O703" s="6">
        <v>68</v>
      </c>
      <c r="P703" s="15">
        <v>5.45</v>
      </c>
      <c r="Q703" s="15">
        <f t="shared" si="10"/>
        <v>370.6</v>
      </c>
    </row>
    <row r="704" spans="11:17" x14ac:dyDescent="0.2">
      <c r="K704" s="6" t="s">
        <v>717</v>
      </c>
      <c r="L704" s="10" t="s">
        <v>11</v>
      </c>
      <c r="M704" s="9">
        <v>43197</v>
      </c>
      <c r="N704" s="6" t="s">
        <v>9</v>
      </c>
      <c r="O704" s="6">
        <v>52</v>
      </c>
      <c r="P704" s="15">
        <v>8.84</v>
      </c>
      <c r="Q704" s="15">
        <f t="shared" si="10"/>
        <v>459.68</v>
      </c>
    </row>
    <row r="705" spans="11:17" x14ac:dyDescent="0.2">
      <c r="K705" s="6" t="s">
        <v>718</v>
      </c>
      <c r="L705" s="10" t="s">
        <v>11</v>
      </c>
      <c r="M705" s="9">
        <v>43237</v>
      </c>
      <c r="N705" s="6" t="s">
        <v>23</v>
      </c>
      <c r="O705" s="6">
        <v>96</v>
      </c>
      <c r="P705" s="15">
        <v>4.51</v>
      </c>
      <c r="Q705" s="15">
        <f t="shared" si="10"/>
        <v>432.96</v>
      </c>
    </row>
    <row r="706" spans="11:17" x14ac:dyDescent="0.2">
      <c r="K706" s="6" t="s">
        <v>719</v>
      </c>
      <c r="L706" s="6" t="s">
        <v>8</v>
      </c>
      <c r="M706" s="9">
        <v>43331</v>
      </c>
      <c r="N706" s="6" t="s">
        <v>9</v>
      </c>
      <c r="O706" s="6">
        <v>84</v>
      </c>
      <c r="P706" s="15">
        <v>3.83</v>
      </c>
      <c r="Q706" s="15">
        <f t="shared" si="10"/>
        <v>321.72000000000003</v>
      </c>
    </row>
    <row r="707" spans="11:17" x14ac:dyDescent="0.2">
      <c r="K707" s="6" t="s">
        <v>720</v>
      </c>
      <c r="L707" s="6" t="s">
        <v>8</v>
      </c>
      <c r="M707" s="9">
        <v>43260</v>
      </c>
      <c r="N707" s="6" t="s">
        <v>27</v>
      </c>
      <c r="O707" s="6">
        <v>67</v>
      </c>
      <c r="P707" s="15">
        <v>9.31</v>
      </c>
      <c r="Q707" s="15">
        <f t="shared" si="10"/>
        <v>623.77</v>
      </c>
    </row>
    <row r="708" spans="11:17" x14ac:dyDescent="0.2">
      <c r="K708" s="6" t="s">
        <v>721</v>
      </c>
      <c r="L708" s="6" t="s">
        <v>8</v>
      </c>
      <c r="M708" s="9">
        <v>43027</v>
      </c>
      <c r="N708" s="6" t="s">
        <v>20</v>
      </c>
      <c r="O708" s="6">
        <v>97</v>
      </c>
      <c r="P708" s="15">
        <v>1.27</v>
      </c>
      <c r="Q708" s="15">
        <f t="shared" ref="Q708:Q771" si="11">O708*P708</f>
        <v>123.19</v>
      </c>
    </row>
    <row r="709" spans="11:17" x14ac:dyDescent="0.2">
      <c r="K709" s="6" t="s">
        <v>722</v>
      </c>
      <c r="L709" s="6" t="s">
        <v>8</v>
      </c>
      <c r="M709" s="9">
        <v>42993</v>
      </c>
      <c r="N709" s="6" t="s">
        <v>20</v>
      </c>
      <c r="O709" s="6">
        <v>79</v>
      </c>
      <c r="P709" s="15">
        <v>7.05</v>
      </c>
      <c r="Q709" s="15">
        <f t="shared" si="11"/>
        <v>556.94999999999993</v>
      </c>
    </row>
    <row r="710" spans="11:17" x14ac:dyDescent="0.2">
      <c r="K710" s="6" t="s">
        <v>723</v>
      </c>
      <c r="L710" s="6" t="s">
        <v>11</v>
      </c>
      <c r="M710" s="9">
        <v>43142</v>
      </c>
      <c r="N710" s="6" t="s">
        <v>15</v>
      </c>
      <c r="O710" s="6">
        <v>81</v>
      </c>
      <c r="P710" s="15">
        <v>2.04</v>
      </c>
      <c r="Q710" s="15">
        <f t="shared" si="11"/>
        <v>165.24</v>
      </c>
    </row>
    <row r="711" spans="11:17" x14ac:dyDescent="0.2">
      <c r="K711" s="6" t="s">
        <v>724</v>
      </c>
      <c r="L711" s="10" t="s">
        <v>11</v>
      </c>
      <c r="M711" s="9">
        <v>43055</v>
      </c>
      <c r="N711" s="6" t="s">
        <v>17</v>
      </c>
      <c r="O711" s="6">
        <v>11</v>
      </c>
      <c r="P711" s="15">
        <v>5.07</v>
      </c>
      <c r="Q711" s="15">
        <f t="shared" si="11"/>
        <v>55.77</v>
      </c>
    </row>
    <row r="712" spans="11:17" x14ac:dyDescent="0.2">
      <c r="K712" s="6" t="s">
        <v>725</v>
      </c>
      <c r="L712" s="10" t="s">
        <v>11</v>
      </c>
      <c r="M712" s="9">
        <v>43321</v>
      </c>
      <c r="N712" s="6" t="s">
        <v>12</v>
      </c>
      <c r="O712" s="6">
        <v>97</v>
      </c>
      <c r="P712" s="15">
        <v>2.81</v>
      </c>
      <c r="Q712" s="15">
        <f t="shared" si="11"/>
        <v>272.57</v>
      </c>
    </row>
    <row r="713" spans="11:17" x14ac:dyDescent="0.2">
      <c r="K713" s="6" t="s">
        <v>726</v>
      </c>
      <c r="L713" s="6" t="s">
        <v>8</v>
      </c>
      <c r="M713" s="9">
        <v>43339</v>
      </c>
      <c r="N713" s="6" t="s">
        <v>20</v>
      </c>
      <c r="O713" s="6">
        <v>64</v>
      </c>
      <c r="P713" s="15">
        <v>6.68</v>
      </c>
      <c r="Q713" s="15">
        <f t="shared" si="11"/>
        <v>427.52</v>
      </c>
    </row>
    <row r="714" spans="11:17" x14ac:dyDescent="0.2">
      <c r="K714" s="6" t="s">
        <v>727</v>
      </c>
      <c r="L714" s="6" t="s">
        <v>8</v>
      </c>
      <c r="M714" s="9">
        <v>43242</v>
      </c>
      <c r="N714" s="6" t="s">
        <v>27</v>
      </c>
      <c r="O714" s="6">
        <v>3</v>
      </c>
      <c r="P714" s="15">
        <v>6.55</v>
      </c>
      <c r="Q714" s="15">
        <f t="shared" si="11"/>
        <v>19.649999999999999</v>
      </c>
    </row>
    <row r="715" spans="11:17" x14ac:dyDescent="0.2">
      <c r="K715" s="6" t="s">
        <v>728</v>
      </c>
      <c r="L715" s="6" t="s">
        <v>11</v>
      </c>
      <c r="M715" s="9">
        <v>43012</v>
      </c>
      <c r="N715" s="6" t="s">
        <v>9</v>
      </c>
      <c r="O715" s="6">
        <v>92</v>
      </c>
      <c r="P715" s="15">
        <v>1.0900000000000001</v>
      </c>
      <c r="Q715" s="15">
        <f t="shared" si="11"/>
        <v>100.28</v>
      </c>
    </row>
    <row r="716" spans="11:17" x14ac:dyDescent="0.2">
      <c r="K716" s="6" t="s">
        <v>729</v>
      </c>
      <c r="L716" s="6" t="s">
        <v>8</v>
      </c>
      <c r="M716" s="9">
        <v>43061</v>
      </c>
      <c r="N716" s="6" t="s">
        <v>27</v>
      </c>
      <c r="O716" s="6">
        <v>13</v>
      </c>
      <c r="P716" s="15">
        <v>2.4300000000000002</v>
      </c>
      <c r="Q716" s="15">
        <f t="shared" si="11"/>
        <v>31.590000000000003</v>
      </c>
    </row>
    <row r="717" spans="11:17" x14ac:dyDescent="0.2">
      <c r="K717" s="6" t="s">
        <v>730</v>
      </c>
      <c r="L717" s="6" t="s">
        <v>11</v>
      </c>
      <c r="M717" s="9">
        <v>43014</v>
      </c>
      <c r="N717" s="6" t="s">
        <v>17</v>
      </c>
      <c r="O717" s="6">
        <v>90</v>
      </c>
      <c r="P717" s="15">
        <v>8.66</v>
      </c>
      <c r="Q717" s="15">
        <f t="shared" si="11"/>
        <v>779.4</v>
      </c>
    </row>
    <row r="718" spans="11:17" x14ac:dyDescent="0.2">
      <c r="K718" s="6" t="s">
        <v>731</v>
      </c>
      <c r="L718" s="6" t="s">
        <v>11</v>
      </c>
      <c r="M718" s="9">
        <v>43316</v>
      </c>
      <c r="N718" s="6" t="s">
        <v>23</v>
      </c>
      <c r="O718" s="6">
        <v>35</v>
      </c>
      <c r="P718" s="15">
        <v>4.63</v>
      </c>
      <c r="Q718" s="15">
        <f t="shared" si="11"/>
        <v>162.04999999999998</v>
      </c>
    </row>
    <row r="719" spans="11:17" x14ac:dyDescent="0.2">
      <c r="K719" s="6" t="s">
        <v>732</v>
      </c>
      <c r="L719" s="10" t="s">
        <v>11</v>
      </c>
      <c r="M719" s="9">
        <v>43105</v>
      </c>
      <c r="N719" s="6" t="s">
        <v>20</v>
      </c>
      <c r="O719" s="6">
        <v>28</v>
      </c>
      <c r="P719" s="15">
        <v>8.7799999999999994</v>
      </c>
      <c r="Q719" s="15">
        <f t="shared" si="11"/>
        <v>245.83999999999997</v>
      </c>
    </row>
    <row r="720" spans="11:17" x14ac:dyDescent="0.2">
      <c r="K720" s="6" t="s">
        <v>733</v>
      </c>
      <c r="L720" s="10" t="s">
        <v>11</v>
      </c>
      <c r="M720" s="9">
        <v>43064</v>
      </c>
      <c r="N720" s="6" t="s">
        <v>12</v>
      </c>
      <c r="O720" s="6">
        <v>66</v>
      </c>
      <c r="P720" s="15">
        <v>5.03</v>
      </c>
      <c r="Q720" s="15">
        <f t="shared" si="11"/>
        <v>331.98</v>
      </c>
    </row>
    <row r="721" spans="11:17" x14ac:dyDescent="0.2">
      <c r="K721" s="6" t="s">
        <v>734</v>
      </c>
      <c r="L721" s="10" t="s">
        <v>11</v>
      </c>
      <c r="M721" s="9">
        <v>43162</v>
      </c>
      <c r="N721" s="6" t="s">
        <v>12</v>
      </c>
      <c r="O721" s="6">
        <v>46</v>
      </c>
      <c r="P721" s="15">
        <v>4.07</v>
      </c>
      <c r="Q721" s="15">
        <f t="shared" si="11"/>
        <v>187.22000000000003</v>
      </c>
    </row>
    <row r="722" spans="11:17" x14ac:dyDescent="0.2">
      <c r="K722" s="6" t="s">
        <v>735</v>
      </c>
      <c r="L722" s="10" t="s">
        <v>11</v>
      </c>
      <c r="M722" s="9">
        <v>43336</v>
      </c>
      <c r="N722" s="6" t="s">
        <v>15</v>
      </c>
      <c r="O722" s="6">
        <v>94</v>
      </c>
      <c r="P722" s="15">
        <v>3.5</v>
      </c>
      <c r="Q722" s="15">
        <f t="shared" si="11"/>
        <v>329</v>
      </c>
    </row>
    <row r="723" spans="11:17" x14ac:dyDescent="0.2">
      <c r="K723" s="6" t="s">
        <v>736</v>
      </c>
      <c r="L723" s="6" t="s">
        <v>11</v>
      </c>
      <c r="M723" s="9">
        <v>43246</v>
      </c>
      <c r="N723" s="6" t="s">
        <v>20</v>
      </c>
      <c r="O723" s="6">
        <v>97</v>
      </c>
      <c r="P723" s="15">
        <v>9.14</v>
      </c>
      <c r="Q723" s="15">
        <f t="shared" si="11"/>
        <v>886.58</v>
      </c>
    </row>
    <row r="724" spans="11:17" x14ac:dyDescent="0.2">
      <c r="K724" s="6" t="s">
        <v>737</v>
      </c>
      <c r="L724" s="6" t="s">
        <v>8</v>
      </c>
      <c r="M724" s="9">
        <v>43040</v>
      </c>
      <c r="N724" s="6" t="s">
        <v>9</v>
      </c>
      <c r="O724" s="6">
        <v>6</v>
      </c>
      <c r="P724" s="15">
        <v>3.4</v>
      </c>
      <c r="Q724" s="15">
        <f t="shared" si="11"/>
        <v>20.399999999999999</v>
      </c>
    </row>
    <row r="725" spans="11:17" x14ac:dyDescent="0.2">
      <c r="K725" s="6" t="s">
        <v>738</v>
      </c>
      <c r="L725" s="6" t="s">
        <v>11</v>
      </c>
      <c r="M725" s="9">
        <v>43178</v>
      </c>
      <c r="N725" s="6" t="s">
        <v>23</v>
      </c>
      <c r="O725" s="6">
        <v>43</v>
      </c>
      <c r="P725" s="15">
        <v>2.91</v>
      </c>
      <c r="Q725" s="15">
        <f t="shared" si="11"/>
        <v>125.13000000000001</v>
      </c>
    </row>
    <row r="726" spans="11:17" x14ac:dyDescent="0.2">
      <c r="K726" s="6" t="s">
        <v>739</v>
      </c>
      <c r="L726" s="10" t="s">
        <v>11</v>
      </c>
      <c r="M726" s="9">
        <v>43223</v>
      </c>
      <c r="N726" s="6" t="s">
        <v>20</v>
      </c>
      <c r="O726" s="6">
        <v>34</v>
      </c>
      <c r="P726" s="15">
        <v>6.77</v>
      </c>
      <c r="Q726" s="15">
        <f t="shared" si="11"/>
        <v>230.17999999999998</v>
      </c>
    </row>
    <row r="727" spans="11:17" x14ac:dyDescent="0.2">
      <c r="K727" s="6" t="s">
        <v>740</v>
      </c>
      <c r="L727" s="6" t="s">
        <v>8</v>
      </c>
      <c r="M727" s="9">
        <v>43308</v>
      </c>
      <c r="N727" s="6" t="s">
        <v>15</v>
      </c>
      <c r="O727" s="6">
        <v>7</v>
      </c>
      <c r="P727" s="15">
        <v>2.5499999999999998</v>
      </c>
      <c r="Q727" s="15">
        <f t="shared" si="11"/>
        <v>17.849999999999998</v>
      </c>
    </row>
    <row r="728" spans="11:17" x14ac:dyDescent="0.2">
      <c r="K728" s="6" t="s">
        <v>741</v>
      </c>
      <c r="L728" s="6" t="s">
        <v>11</v>
      </c>
      <c r="M728" s="9">
        <v>43240</v>
      </c>
      <c r="N728" s="6" t="s">
        <v>17</v>
      </c>
      <c r="O728" s="6">
        <v>72</v>
      </c>
      <c r="P728" s="15">
        <v>9.31</v>
      </c>
      <c r="Q728" s="15">
        <f t="shared" si="11"/>
        <v>670.32</v>
      </c>
    </row>
    <row r="729" spans="11:17" x14ac:dyDescent="0.2">
      <c r="K729" s="6" t="s">
        <v>742</v>
      </c>
      <c r="L729" s="6" t="s">
        <v>8</v>
      </c>
      <c r="M729" s="9">
        <v>43173</v>
      </c>
      <c r="N729" s="6" t="s">
        <v>17</v>
      </c>
      <c r="O729" s="6">
        <v>26</v>
      </c>
      <c r="P729" s="15">
        <v>8.26</v>
      </c>
      <c r="Q729" s="15">
        <f t="shared" si="11"/>
        <v>214.76</v>
      </c>
    </row>
    <row r="730" spans="11:17" x14ac:dyDescent="0.2">
      <c r="K730" s="6" t="s">
        <v>743</v>
      </c>
      <c r="L730" s="6" t="s">
        <v>8</v>
      </c>
      <c r="M730" s="9">
        <v>43236</v>
      </c>
      <c r="N730" s="6" t="s">
        <v>15</v>
      </c>
      <c r="O730" s="6">
        <v>79</v>
      </c>
      <c r="P730" s="15">
        <v>3.29</v>
      </c>
      <c r="Q730" s="15">
        <f t="shared" si="11"/>
        <v>259.91000000000003</v>
      </c>
    </row>
    <row r="731" spans="11:17" x14ac:dyDescent="0.2">
      <c r="K731" s="6" t="s">
        <v>744</v>
      </c>
      <c r="L731" s="6" t="s">
        <v>11</v>
      </c>
      <c r="M731" s="9">
        <v>43187</v>
      </c>
      <c r="N731" s="6" t="s">
        <v>9</v>
      </c>
      <c r="O731" s="6">
        <v>67</v>
      </c>
      <c r="P731" s="15">
        <v>5.35</v>
      </c>
      <c r="Q731" s="15">
        <f t="shared" si="11"/>
        <v>358.45</v>
      </c>
    </row>
    <row r="732" spans="11:17" x14ac:dyDescent="0.2">
      <c r="K732" s="6" t="s">
        <v>745</v>
      </c>
      <c r="L732" s="6" t="s">
        <v>11</v>
      </c>
      <c r="M732" s="9">
        <v>43219</v>
      </c>
      <c r="N732" s="6" t="s">
        <v>15</v>
      </c>
      <c r="O732" s="6">
        <v>36</v>
      </c>
      <c r="P732" s="15">
        <v>2.36</v>
      </c>
      <c r="Q732" s="15">
        <f t="shared" si="11"/>
        <v>84.96</v>
      </c>
    </row>
    <row r="733" spans="11:17" x14ac:dyDescent="0.2">
      <c r="K733" s="6" t="s">
        <v>746</v>
      </c>
      <c r="L733" s="10" t="s">
        <v>11</v>
      </c>
      <c r="M733" s="9">
        <v>43017</v>
      </c>
      <c r="N733" s="6" t="s">
        <v>23</v>
      </c>
      <c r="O733" s="6">
        <v>51</v>
      </c>
      <c r="P733" s="15">
        <v>5.15</v>
      </c>
      <c r="Q733" s="15">
        <f t="shared" si="11"/>
        <v>262.65000000000003</v>
      </c>
    </row>
    <row r="734" spans="11:17" x14ac:dyDescent="0.2">
      <c r="K734" s="6" t="s">
        <v>747</v>
      </c>
      <c r="L734" s="6" t="s">
        <v>11</v>
      </c>
      <c r="M734" s="9">
        <v>43317</v>
      </c>
      <c r="N734" s="6" t="s">
        <v>12</v>
      </c>
      <c r="O734" s="6">
        <v>47</v>
      </c>
      <c r="P734" s="15">
        <v>2.33</v>
      </c>
      <c r="Q734" s="15">
        <f t="shared" si="11"/>
        <v>109.51</v>
      </c>
    </row>
    <row r="735" spans="11:17" x14ac:dyDescent="0.2">
      <c r="K735" s="6" t="s">
        <v>748</v>
      </c>
      <c r="L735" s="10" t="s">
        <v>11</v>
      </c>
      <c r="M735" s="9">
        <v>43179</v>
      </c>
      <c r="N735" s="6" t="s">
        <v>17</v>
      </c>
      <c r="O735" s="6">
        <v>35</v>
      </c>
      <c r="P735" s="15">
        <v>7.76</v>
      </c>
      <c r="Q735" s="15">
        <f t="shared" si="11"/>
        <v>271.59999999999997</v>
      </c>
    </row>
    <row r="736" spans="11:17" x14ac:dyDescent="0.2">
      <c r="K736" s="6" t="s">
        <v>749</v>
      </c>
      <c r="L736" s="10" t="s">
        <v>11</v>
      </c>
      <c r="M736" s="9">
        <v>43197</v>
      </c>
      <c r="N736" s="6" t="s">
        <v>20</v>
      </c>
      <c r="O736" s="6">
        <v>8</v>
      </c>
      <c r="P736" s="15">
        <v>4.51</v>
      </c>
      <c r="Q736" s="15">
        <f t="shared" si="11"/>
        <v>36.08</v>
      </c>
    </row>
    <row r="737" spans="11:17" x14ac:dyDescent="0.2">
      <c r="K737" s="6" t="s">
        <v>750</v>
      </c>
      <c r="L737" s="10" t="s">
        <v>11</v>
      </c>
      <c r="M737" s="9">
        <v>43321</v>
      </c>
      <c r="N737" s="6" t="s">
        <v>15</v>
      </c>
      <c r="O737" s="6">
        <v>96</v>
      </c>
      <c r="P737" s="15">
        <v>2.4500000000000002</v>
      </c>
      <c r="Q737" s="15">
        <f t="shared" si="11"/>
        <v>235.20000000000002</v>
      </c>
    </row>
    <row r="738" spans="11:17" x14ac:dyDescent="0.2">
      <c r="K738" s="6" t="s">
        <v>751</v>
      </c>
      <c r="L738" s="6" t="s">
        <v>11</v>
      </c>
      <c r="M738" s="9">
        <v>43259</v>
      </c>
      <c r="N738" s="6" t="s">
        <v>9</v>
      </c>
      <c r="O738" s="6">
        <v>41</v>
      </c>
      <c r="P738" s="15">
        <v>1.44</v>
      </c>
      <c r="Q738" s="15">
        <f t="shared" si="11"/>
        <v>59.04</v>
      </c>
    </row>
    <row r="739" spans="11:17" x14ac:dyDescent="0.2">
      <c r="K739" s="6" t="s">
        <v>752</v>
      </c>
      <c r="L739" s="10" t="s">
        <v>11</v>
      </c>
      <c r="M739" s="9">
        <v>43108</v>
      </c>
      <c r="N739" s="6" t="s">
        <v>12</v>
      </c>
      <c r="O739" s="6">
        <v>19</v>
      </c>
      <c r="P739" s="15">
        <v>3.73</v>
      </c>
      <c r="Q739" s="15">
        <f t="shared" si="11"/>
        <v>70.87</v>
      </c>
    </row>
    <row r="740" spans="11:17" x14ac:dyDescent="0.2">
      <c r="K740" s="6" t="s">
        <v>753</v>
      </c>
      <c r="L740" s="6" t="s">
        <v>8</v>
      </c>
      <c r="M740" s="9">
        <v>43056</v>
      </c>
      <c r="N740" s="6" t="s">
        <v>20</v>
      </c>
      <c r="O740" s="6">
        <v>66</v>
      </c>
      <c r="P740" s="15">
        <v>8.6199999999999992</v>
      </c>
      <c r="Q740" s="15">
        <f t="shared" si="11"/>
        <v>568.91999999999996</v>
      </c>
    </row>
    <row r="741" spans="11:17" x14ac:dyDescent="0.2">
      <c r="K741" s="6" t="s">
        <v>754</v>
      </c>
      <c r="L741" s="10" t="s">
        <v>11</v>
      </c>
      <c r="M741" s="9">
        <v>43292</v>
      </c>
      <c r="N741" s="6" t="s">
        <v>9</v>
      </c>
      <c r="O741" s="6">
        <v>87</v>
      </c>
      <c r="P741" s="15">
        <v>9.01</v>
      </c>
      <c r="Q741" s="15">
        <f t="shared" si="11"/>
        <v>783.87</v>
      </c>
    </row>
    <row r="742" spans="11:17" x14ac:dyDescent="0.2">
      <c r="K742" s="6" t="s">
        <v>755</v>
      </c>
      <c r="L742" s="10" t="s">
        <v>11</v>
      </c>
      <c r="M742" s="9">
        <v>43078</v>
      </c>
      <c r="N742" s="6" t="s">
        <v>20</v>
      </c>
      <c r="O742" s="6">
        <v>84</v>
      </c>
      <c r="P742" s="15">
        <v>9.2100000000000009</v>
      </c>
      <c r="Q742" s="15">
        <f t="shared" si="11"/>
        <v>773.6400000000001</v>
      </c>
    </row>
    <row r="743" spans="11:17" x14ac:dyDescent="0.2">
      <c r="K743" s="6" t="s">
        <v>756</v>
      </c>
      <c r="L743" s="6" t="s">
        <v>8</v>
      </c>
      <c r="M743" s="9">
        <v>43168</v>
      </c>
      <c r="N743" s="6" t="s">
        <v>12</v>
      </c>
      <c r="O743" s="6">
        <v>36</v>
      </c>
      <c r="P743" s="15">
        <v>7.83</v>
      </c>
      <c r="Q743" s="15">
        <f t="shared" si="11"/>
        <v>281.88</v>
      </c>
    </row>
    <row r="744" spans="11:17" x14ac:dyDescent="0.2">
      <c r="K744" s="6" t="s">
        <v>757</v>
      </c>
      <c r="L744" s="6" t="s">
        <v>11</v>
      </c>
      <c r="M744" s="9">
        <v>43103</v>
      </c>
      <c r="N744" s="6" t="s">
        <v>23</v>
      </c>
      <c r="O744" s="6">
        <v>33</v>
      </c>
      <c r="P744" s="15">
        <v>5.97</v>
      </c>
      <c r="Q744" s="15">
        <f t="shared" si="11"/>
        <v>197.01</v>
      </c>
    </row>
    <row r="745" spans="11:17" x14ac:dyDescent="0.2">
      <c r="K745" s="6" t="s">
        <v>758</v>
      </c>
      <c r="L745" s="10" t="s">
        <v>11</v>
      </c>
      <c r="M745" s="9">
        <v>43152</v>
      </c>
      <c r="N745" s="6" t="s">
        <v>27</v>
      </c>
      <c r="O745" s="6">
        <v>13</v>
      </c>
      <c r="P745" s="15">
        <v>6.14</v>
      </c>
      <c r="Q745" s="15">
        <f t="shared" si="11"/>
        <v>79.819999999999993</v>
      </c>
    </row>
    <row r="746" spans="11:17" x14ac:dyDescent="0.2">
      <c r="K746" s="6" t="s">
        <v>759</v>
      </c>
      <c r="L746" s="6" t="s">
        <v>8</v>
      </c>
      <c r="M746" s="9">
        <v>43088</v>
      </c>
      <c r="N746" s="6" t="s">
        <v>9</v>
      </c>
      <c r="O746" s="6">
        <v>22</v>
      </c>
      <c r="P746" s="15">
        <v>3.58</v>
      </c>
      <c r="Q746" s="15">
        <f t="shared" si="11"/>
        <v>78.760000000000005</v>
      </c>
    </row>
    <row r="747" spans="11:17" x14ac:dyDescent="0.2">
      <c r="K747" s="6" t="s">
        <v>760</v>
      </c>
      <c r="L747" s="10" t="s">
        <v>11</v>
      </c>
      <c r="M747" s="9">
        <v>43151</v>
      </c>
      <c r="N747" s="6" t="s">
        <v>9</v>
      </c>
      <c r="O747" s="6">
        <v>32</v>
      </c>
      <c r="P747" s="15">
        <v>5.89</v>
      </c>
      <c r="Q747" s="15">
        <f t="shared" si="11"/>
        <v>188.48</v>
      </c>
    </row>
    <row r="748" spans="11:17" x14ac:dyDescent="0.2">
      <c r="K748" s="6" t="s">
        <v>761</v>
      </c>
      <c r="L748" s="6" t="s">
        <v>8</v>
      </c>
      <c r="M748" s="9">
        <v>43198</v>
      </c>
      <c r="N748" s="6" t="s">
        <v>27</v>
      </c>
      <c r="O748" s="6">
        <v>98</v>
      </c>
      <c r="P748" s="15">
        <v>3.65</v>
      </c>
      <c r="Q748" s="15">
        <f t="shared" si="11"/>
        <v>357.7</v>
      </c>
    </row>
    <row r="749" spans="11:17" x14ac:dyDescent="0.2">
      <c r="K749" s="6" t="s">
        <v>762</v>
      </c>
      <c r="L749" s="6" t="s">
        <v>11</v>
      </c>
      <c r="M749" s="9">
        <v>43209</v>
      </c>
      <c r="N749" s="6" t="s">
        <v>9</v>
      </c>
      <c r="O749" s="6">
        <v>53</v>
      </c>
      <c r="P749" s="15">
        <v>6.9</v>
      </c>
      <c r="Q749" s="15">
        <f t="shared" si="11"/>
        <v>365.70000000000005</v>
      </c>
    </row>
    <row r="750" spans="11:17" x14ac:dyDescent="0.2">
      <c r="K750" s="6" t="s">
        <v>763</v>
      </c>
      <c r="L750" s="6" t="s">
        <v>11</v>
      </c>
      <c r="M750" s="9">
        <v>43320</v>
      </c>
      <c r="N750" s="6" t="s">
        <v>20</v>
      </c>
      <c r="O750" s="6">
        <v>70</v>
      </c>
      <c r="P750" s="15">
        <v>8.18</v>
      </c>
      <c r="Q750" s="15">
        <f t="shared" si="11"/>
        <v>572.6</v>
      </c>
    </row>
    <row r="751" spans="11:17" x14ac:dyDescent="0.2">
      <c r="K751" s="6" t="s">
        <v>764</v>
      </c>
      <c r="L751" s="10" t="s">
        <v>11</v>
      </c>
      <c r="M751" s="9">
        <v>43191</v>
      </c>
      <c r="N751" s="6" t="s">
        <v>9</v>
      </c>
      <c r="O751" s="6">
        <v>84</v>
      </c>
      <c r="P751" s="15">
        <v>7.54</v>
      </c>
      <c r="Q751" s="15">
        <f t="shared" si="11"/>
        <v>633.36</v>
      </c>
    </row>
    <row r="752" spans="11:17" x14ac:dyDescent="0.2">
      <c r="K752" s="6" t="s">
        <v>765</v>
      </c>
      <c r="L752" s="6" t="s">
        <v>11</v>
      </c>
      <c r="M752" s="9">
        <v>43041</v>
      </c>
      <c r="N752" s="6" t="s">
        <v>27</v>
      </c>
      <c r="O752" s="6">
        <v>99</v>
      </c>
      <c r="P752" s="15">
        <v>3.9</v>
      </c>
      <c r="Q752" s="15">
        <f t="shared" si="11"/>
        <v>386.09999999999997</v>
      </c>
    </row>
    <row r="753" spans="11:17" x14ac:dyDescent="0.2">
      <c r="K753" s="6" t="s">
        <v>766</v>
      </c>
      <c r="L753" s="6" t="s">
        <v>11</v>
      </c>
      <c r="M753" s="9">
        <v>43210</v>
      </c>
      <c r="N753" s="6" t="s">
        <v>17</v>
      </c>
      <c r="O753" s="6">
        <v>99</v>
      </c>
      <c r="P753" s="15">
        <v>1.24</v>
      </c>
      <c r="Q753" s="15">
        <f t="shared" si="11"/>
        <v>122.76</v>
      </c>
    </row>
    <row r="754" spans="11:17" x14ac:dyDescent="0.2">
      <c r="K754" s="6" t="s">
        <v>767</v>
      </c>
      <c r="L754" s="10" t="s">
        <v>11</v>
      </c>
      <c r="M754" s="9">
        <v>43229</v>
      </c>
      <c r="N754" s="6" t="s">
        <v>17</v>
      </c>
      <c r="O754" s="6">
        <v>20</v>
      </c>
      <c r="P754" s="15">
        <v>2.02</v>
      </c>
      <c r="Q754" s="15">
        <f t="shared" si="11"/>
        <v>40.4</v>
      </c>
    </row>
    <row r="755" spans="11:17" x14ac:dyDescent="0.2">
      <c r="K755" s="6" t="s">
        <v>768</v>
      </c>
      <c r="L755" s="10" t="s">
        <v>11</v>
      </c>
      <c r="M755" s="9">
        <v>43265</v>
      </c>
      <c r="N755" s="6" t="s">
        <v>23</v>
      </c>
      <c r="O755" s="6">
        <v>80</v>
      </c>
      <c r="P755" s="15">
        <v>5.99</v>
      </c>
      <c r="Q755" s="15">
        <f t="shared" si="11"/>
        <v>479.20000000000005</v>
      </c>
    </row>
    <row r="756" spans="11:17" x14ac:dyDescent="0.2">
      <c r="K756" s="6" t="s">
        <v>769</v>
      </c>
      <c r="L756" s="6" t="s">
        <v>8</v>
      </c>
      <c r="M756" s="9">
        <v>43154</v>
      </c>
      <c r="N756" s="6" t="s">
        <v>20</v>
      </c>
      <c r="O756" s="6">
        <v>26</v>
      </c>
      <c r="P756" s="15">
        <v>7.48</v>
      </c>
      <c r="Q756" s="15">
        <f t="shared" si="11"/>
        <v>194.48000000000002</v>
      </c>
    </row>
    <row r="757" spans="11:17" x14ac:dyDescent="0.2">
      <c r="K757" s="6" t="s">
        <v>770</v>
      </c>
      <c r="L757" s="6" t="s">
        <v>8</v>
      </c>
      <c r="M757" s="9">
        <v>43334</v>
      </c>
      <c r="N757" s="6" t="s">
        <v>15</v>
      </c>
      <c r="O757" s="6">
        <v>47</v>
      </c>
      <c r="P757" s="15">
        <v>2.3199999999999998</v>
      </c>
      <c r="Q757" s="15">
        <f t="shared" si="11"/>
        <v>109.03999999999999</v>
      </c>
    </row>
    <row r="758" spans="11:17" x14ac:dyDescent="0.2">
      <c r="K758" s="6" t="s">
        <v>771</v>
      </c>
      <c r="L758" s="6" t="s">
        <v>8</v>
      </c>
      <c r="M758" s="9">
        <v>43224</v>
      </c>
      <c r="N758" s="6" t="s">
        <v>20</v>
      </c>
      <c r="O758" s="6">
        <v>95</v>
      </c>
      <c r="P758" s="15">
        <v>5.98</v>
      </c>
      <c r="Q758" s="15">
        <f t="shared" si="11"/>
        <v>568.1</v>
      </c>
    </row>
    <row r="759" spans="11:17" x14ac:dyDescent="0.2">
      <c r="K759" s="6" t="s">
        <v>772</v>
      </c>
      <c r="L759" s="6" t="s">
        <v>8</v>
      </c>
      <c r="M759" s="9">
        <v>43295</v>
      </c>
      <c r="N759" s="6" t="s">
        <v>27</v>
      </c>
      <c r="O759" s="6">
        <v>14</v>
      </c>
      <c r="P759" s="15">
        <v>3.19</v>
      </c>
      <c r="Q759" s="15">
        <f t="shared" si="11"/>
        <v>44.66</v>
      </c>
    </row>
    <row r="760" spans="11:17" x14ac:dyDescent="0.2">
      <c r="K760" s="6" t="s">
        <v>773</v>
      </c>
      <c r="L760" s="6" t="s">
        <v>8</v>
      </c>
      <c r="M760" s="9">
        <v>43067</v>
      </c>
      <c r="N760" s="6" t="s">
        <v>20</v>
      </c>
      <c r="O760" s="6">
        <v>21</v>
      </c>
      <c r="P760" s="15">
        <v>3.77</v>
      </c>
      <c r="Q760" s="15">
        <f t="shared" si="11"/>
        <v>79.17</v>
      </c>
    </row>
    <row r="761" spans="11:17" x14ac:dyDescent="0.2">
      <c r="K761" s="6" t="s">
        <v>774</v>
      </c>
      <c r="L761" s="6" t="s">
        <v>8</v>
      </c>
      <c r="M761" s="9">
        <v>43239</v>
      </c>
      <c r="N761" s="6" t="s">
        <v>23</v>
      </c>
      <c r="O761" s="6">
        <v>74</v>
      </c>
      <c r="P761" s="15">
        <v>5.94</v>
      </c>
      <c r="Q761" s="15">
        <f t="shared" si="11"/>
        <v>439.56</v>
      </c>
    </row>
    <row r="762" spans="11:17" x14ac:dyDescent="0.2">
      <c r="K762" s="6" t="s">
        <v>775</v>
      </c>
      <c r="L762" s="10" t="s">
        <v>11</v>
      </c>
      <c r="M762" s="9">
        <v>43142</v>
      </c>
      <c r="N762" s="6" t="s">
        <v>15</v>
      </c>
      <c r="O762" s="6">
        <v>81</v>
      </c>
      <c r="P762" s="15">
        <v>1.21</v>
      </c>
      <c r="Q762" s="15">
        <f t="shared" si="11"/>
        <v>98.009999999999991</v>
      </c>
    </row>
    <row r="763" spans="11:17" x14ac:dyDescent="0.2">
      <c r="K763" s="6" t="s">
        <v>776</v>
      </c>
      <c r="L763" s="6" t="s">
        <v>8</v>
      </c>
      <c r="M763" s="9">
        <v>43255</v>
      </c>
      <c r="N763" s="6" t="s">
        <v>12</v>
      </c>
      <c r="O763" s="6">
        <v>37</v>
      </c>
      <c r="P763" s="15">
        <v>1.95</v>
      </c>
      <c r="Q763" s="15">
        <f t="shared" si="11"/>
        <v>72.149999999999991</v>
      </c>
    </row>
    <row r="764" spans="11:17" x14ac:dyDescent="0.2">
      <c r="K764" s="6" t="s">
        <v>777</v>
      </c>
      <c r="L764" s="6" t="s">
        <v>8</v>
      </c>
      <c r="M764" s="9">
        <v>43124</v>
      </c>
      <c r="N764" s="6" t="s">
        <v>12</v>
      </c>
      <c r="O764" s="6">
        <v>8</v>
      </c>
      <c r="P764" s="15">
        <v>1.42</v>
      </c>
      <c r="Q764" s="15">
        <f t="shared" si="11"/>
        <v>11.36</v>
      </c>
    </row>
    <row r="765" spans="11:17" x14ac:dyDescent="0.2">
      <c r="K765" s="6" t="s">
        <v>778</v>
      </c>
      <c r="L765" s="6" t="s">
        <v>8</v>
      </c>
      <c r="M765" s="9">
        <v>43118</v>
      </c>
      <c r="N765" s="6" t="s">
        <v>15</v>
      </c>
      <c r="O765" s="6">
        <v>57</v>
      </c>
      <c r="P765" s="15">
        <v>1.84</v>
      </c>
      <c r="Q765" s="15">
        <f t="shared" si="11"/>
        <v>104.88000000000001</v>
      </c>
    </row>
    <row r="766" spans="11:17" x14ac:dyDescent="0.2">
      <c r="K766" s="6" t="s">
        <v>779</v>
      </c>
      <c r="L766" s="6" t="s">
        <v>11</v>
      </c>
      <c r="M766" s="9">
        <v>43073</v>
      </c>
      <c r="N766" s="6" t="s">
        <v>20</v>
      </c>
      <c r="O766" s="6">
        <v>72</v>
      </c>
      <c r="P766" s="15">
        <v>5.96</v>
      </c>
      <c r="Q766" s="15">
        <f t="shared" si="11"/>
        <v>429.12</v>
      </c>
    </row>
    <row r="767" spans="11:17" x14ac:dyDescent="0.2">
      <c r="K767" s="6" t="s">
        <v>780</v>
      </c>
      <c r="L767" s="10" t="s">
        <v>11</v>
      </c>
      <c r="M767" s="9">
        <v>42999</v>
      </c>
      <c r="N767" s="6" t="s">
        <v>20</v>
      </c>
      <c r="O767" s="6">
        <v>56</v>
      </c>
      <c r="P767" s="15">
        <v>4.43</v>
      </c>
      <c r="Q767" s="15">
        <f t="shared" si="11"/>
        <v>248.07999999999998</v>
      </c>
    </row>
    <row r="768" spans="11:17" x14ac:dyDescent="0.2">
      <c r="K768" s="6" t="s">
        <v>781</v>
      </c>
      <c r="L768" s="10" t="s">
        <v>11</v>
      </c>
      <c r="M768" s="9">
        <v>43142</v>
      </c>
      <c r="N768" s="6" t="s">
        <v>23</v>
      </c>
      <c r="O768" s="6">
        <v>49</v>
      </c>
      <c r="P768" s="15">
        <v>4.82</v>
      </c>
      <c r="Q768" s="15">
        <f t="shared" si="11"/>
        <v>236.18</v>
      </c>
    </row>
    <row r="769" spans="11:17" x14ac:dyDescent="0.2">
      <c r="K769" s="6" t="s">
        <v>782</v>
      </c>
      <c r="L769" s="6" t="s">
        <v>8</v>
      </c>
      <c r="M769" s="9">
        <v>43268</v>
      </c>
      <c r="N769" s="6" t="s">
        <v>20</v>
      </c>
      <c r="O769" s="6">
        <v>95</v>
      </c>
      <c r="P769" s="15">
        <v>1.0900000000000001</v>
      </c>
      <c r="Q769" s="15">
        <f t="shared" si="11"/>
        <v>103.55000000000001</v>
      </c>
    </row>
    <row r="770" spans="11:17" x14ac:dyDescent="0.2">
      <c r="K770" s="6" t="s">
        <v>783</v>
      </c>
      <c r="L770" s="10" t="s">
        <v>11</v>
      </c>
      <c r="M770" s="9">
        <v>43159</v>
      </c>
      <c r="N770" s="6" t="s">
        <v>17</v>
      </c>
      <c r="O770" s="6">
        <v>58</v>
      </c>
      <c r="P770" s="15">
        <v>7.52</v>
      </c>
      <c r="Q770" s="15">
        <f t="shared" si="11"/>
        <v>436.15999999999997</v>
      </c>
    </row>
    <row r="771" spans="11:17" x14ac:dyDescent="0.2">
      <c r="K771" s="6" t="s">
        <v>784</v>
      </c>
      <c r="L771" s="6" t="s">
        <v>11</v>
      </c>
      <c r="M771" s="9">
        <v>43317</v>
      </c>
      <c r="N771" s="6" t="s">
        <v>9</v>
      </c>
      <c r="O771" s="6">
        <v>21</v>
      </c>
      <c r="P771" s="15">
        <v>8.51</v>
      </c>
      <c r="Q771" s="15">
        <f t="shared" si="11"/>
        <v>178.71</v>
      </c>
    </row>
    <row r="772" spans="11:17" x14ac:dyDescent="0.2">
      <c r="K772" s="6" t="s">
        <v>785</v>
      </c>
      <c r="L772" s="6" t="s">
        <v>11</v>
      </c>
      <c r="M772" s="9">
        <v>43090</v>
      </c>
      <c r="N772" s="6" t="s">
        <v>12</v>
      </c>
      <c r="O772" s="6">
        <v>71</v>
      </c>
      <c r="P772" s="15">
        <v>8.1</v>
      </c>
      <c r="Q772" s="15">
        <f t="shared" ref="Q772:Q835" si="12">O772*P772</f>
        <v>575.1</v>
      </c>
    </row>
    <row r="773" spans="11:17" x14ac:dyDescent="0.2">
      <c r="K773" s="6" t="s">
        <v>786</v>
      </c>
      <c r="L773" s="6" t="s">
        <v>11</v>
      </c>
      <c r="M773" s="9">
        <v>43068</v>
      </c>
      <c r="N773" s="6" t="s">
        <v>20</v>
      </c>
      <c r="O773" s="6">
        <v>55</v>
      </c>
      <c r="P773" s="15">
        <v>8.0399999999999991</v>
      </c>
      <c r="Q773" s="15">
        <f t="shared" si="12"/>
        <v>442.19999999999993</v>
      </c>
    </row>
    <row r="774" spans="11:17" x14ac:dyDescent="0.2">
      <c r="K774" s="6" t="s">
        <v>787</v>
      </c>
      <c r="L774" s="6" t="s">
        <v>11</v>
      </c>
      <c r="M774" s="9">
        <v>43278</v>
      </c>
      <c r="N774" s="6" t="s">
        <v>20</v>
      </c>
      <c r="O774" s="6">
        <v>99</v>
      </c>
      <c r="P774" s="15">
        <v>7.98</v>
      </c>
      <c r="Q774" s="15">
        <f t="shared" si="12"/>
        <v>790.0200000000001</v>
      </c>
    </row>
    <row r="775" spans="11:17" x14ac:dyDescent="0.2">
      <c r="K775" s="6" t="s">
        <v>788</v>
      </c>
      <c r="L775" s="6" t="s">
        <v>8</v>
      </c>
      <c r="M775" s="9">
        <v>43172</v>
      </c>
      <c r="N775" s="6" t="s">
        <v>20</v>
      </c>
      <c r="O775" s="6">
        <v>3</v>
      </c>
      <c r="P775" s="15">
        <v>7.32</v>
      </c>
      <c r="Q775" s="15">
        <f t="shared" si="12"/>
        <v>21.96</v>
      </c>
    </row>
    <row r="776" spans="11:17" x14ac:dyDescent="0.2">
      <c r="K776" s="6" t="s">
        <v>789</v>
      </c>
      <c r="L776" s="6" t="s">
        <v>8</v>
      </c>
      <c r="M776" s="9">
        <v>43072</v>
      </c>
      <c r="N776" s="6" t="s">
        <v>20</v>
      </c>
      <c r="O776" s="6">
        <v>32</v>
      </c>
      <c r="P776" s="15">
        <v>9.94</v>
      </c>
      <c r="Q776" s="15">
        <f t="shared" si="12"/>
        <v>318.08</v>
      </c>
    </row>
    <row r="777" spans="11:17" x14ac:dyDescent="0.2">
      <c r="K777" s="6" t="s">
        <v>790</v>
      </c>
      <c r="L777" s="6" t="s">
        <v>11</v>
      </c>
      <c r="M777" s="9">
        <v>43105</v>
      </c>
      <c r="N777" s="6" t="s">
        <v>27</v>
      </c>
      <c r="O777" s="6">
        <v>89</v>
      </c>
      <c r="P777" s="15">
        <v>5.74</v>
      </c>
      <c r="Q777" s="15">
        <f t="shared" si="12"/>
        <v>510.86</v>
      </c>
    </row>
    <row r="778" spans="11:17" x14ac:dyDescent="0.2">
      <c r="K778" s="6" t="s">
        <v>791</v>
      </c>
      <c r="L778" s="6" t="s">
        <v>8</v>
      </c>
      <c r="M778" s="9">
        <v>43122</v>
      </c>
      <c r="N778" s="6" t="s">
        <v>12</v>
      </c>
      <c r="O778" s="6">
        <v>84</v>
      </c>
      <c r="P778" s="15">
        <v>3.82</v>
      </c>
      <c r="Q778" s="15">
        <f t="shared" si="12"/>
        <v>320.88</v>
      </c>
    </row>
    <row r="779" spans="11:17" x14ac:dyDescent="0.2">
      <c r="K779" s="6" t="s">
        <v>792</v>
      </c>
      <c r="L779" s="6" t="s">
        <v>8</v>
      </c>
      <c r="M779" s="9">
        <v>43097</v>
      </c>
      <c r="N779" s="6" t="s">
        <v>23</v>
      </c>
      <c r="O779" s="6">
        <v>6</v>
      </c>
      <c r="P779" s="15">
        <v>7.23</v>
      </c>
      <c r="Q779" s="15">
        <f t="shared" si="12"/>
        <v>43.38</v>
      </c>
    </row>
    <row r="780" spans="11:17" x14ac:dyDescent="0.2">
      <c r="K780" s="6" t="s">
        <v>793</v>
      </c>
      <c r="L780" s="6" t="s">
        <v>11</v>
      </c>
      <c r="M780" s="9">
        <v>43002</v>
      </c>
      <c r="N780" s="6" t="s">
        <v>15</v>
      </c>
      <c r="O780" s="6">
        <v>73</v>
      </c>
      <c r="P780" s="15">
        <v>5.75</v>
      </c>
      <c r="Q780" s="15">
        <f t="shared" si="12"/>
        <v>419.75</v>
      </c>
    </row>
    <row r="781" spans="11:17" x14ac:dyDescent="0.2">
      <c r="K781" s="6" t="s">
        <v>794</v>
      </c>
      <c r="L781" s="6" t="s">
        <v>8</v>
      </c>
      <c r="M781" s="9">
        <v>43196</v>
      </c>
      <c r="N781" s="6" t="s">
        <v>20</v>
      </c>
      <c r="O781" s="6">
        <v>10</v>
      </c>
      <c r="P781" s="15">
        <v>1.4</v>
      </c>
      <c r="Q781" s="15">
        <f t="shared" si="12"/>
        <v>14</v>
      </c>
    </row>
    <row r="782" spans="11:17" x14ac:dyDescent="0.2">
      <c r="K782" s="6" t="s">
        <v>795</v>
      </c>
      <c r="L782" s="6" t="s">
        <v>8</v>
      </c>
      <c r="M782" s="9">
        <v>43201</v>
      </c>
      <c r="N782" s="6" t="s">
        <v>9</v>
      </c>
      <c r="O782" s="6">
        <v>40</v>
      </c>
      <c r="P782" s="15">
        <v>7.02</v>
      </c>
      <c r="Q782" s="15">
        <f t="shared" si="12"/>
        <v>280.79999999999995</v>
      </c>
    </row>
    <row r="783" spans="11:17" x14ac:dyDescent="0.2">
      <c r="K783" s="6" t="s">
        <v>796</v>
      </c>
      <c r="L783" s="10" t="s">
        <v>11</v>
      </c>
      <c r="M783" s="9">
        <v>43069</v>
      </c>
      <c r="N783" s="6" t="s">
        <v>17</v>
      </c>
      <c r="O783" s="6">
        <v>69</v>
      </c>
      <c r="P783" s="15">
        <v>9.02</v>
      </c>
      <c r="Q783" s="15">
        <f t="shared" si="12"/>
        <v>622.38</v>
      </c>
    </row>
    <row r="784" spans="11:17" x14ac:dyDescent="0.2">
      <c r="K784" s="6" t="s">
        <v>797</v>
      </c>
      <c r="L784" s="6" t="s">
        <v>11</v>
      </c>
      <c r="M784" s="9">
        <v>43247</v>
      </c>
      <c r="N784" s="6" t="s">
        <v>17</v>
      </c>
      <c r="O784" s="6">
        <v>24</v>
      </c>
      <c r="P784" s="15">
        <v>3.75</v>
      </c>
      <c r="Q784" s="15">
        <f t="shared" si="12"/>
        <v>90</v>
      </c>
    </row>
    <row r="785" spans="11:17" x14ac:dyDescent="0.2">
      <c r="K785" s="6" t="s">
        <v>798</v>
      </c>
      <c r="L785" s="10" t="s">
        <v>11</v>
      </c>
      <c r="M785" s="9">
        <v>43018</v>
      </c>
      <c r="N785" s="6" t="s">
        <v>12</v>
      </c>
      <c r="O785" s="6">
        <v>65</v>
      </c>
      <c r="P785" s="15">
        <v>4.01</v>
      </c>
      <c r="Q785" s="15">
        <f t="shared" si="12"/>
        <v>260.64999999999998</v>
      </c>
    </row>
    <row r="786" spans="11:17" x14ac:dyDescent="0.2">
      <c r="K786" s="6" t="s">
        <v>799</v>
      </c>
      <c r="L786" s="6" t="s">
        <v>8</v>
      </c>
      <c r="M786" s="9">
        <v>43229</v>
      </c>
      <c r="N786" s="6" t="s">
        <v>12</v>
      </c>
      <c r="O786" s="6">
        <v>90</v>
      </c>
      <c r="P786" s="15">
        <v>1.66</v>
      </c>
      <c r="Q786" s="15">
        <f t="shared" si="12"/>
        <v>149.4</v>
      </c>
    </row>
    <row r="787" spans="11:17" x14ac:dyDescent="0.2">
      <c r="K787" s="6" t="s">
        <v>800</v>
      </c>
      <c r="L787" s="6" t="s">
        <v>11</v>
      </c>
      <c r="M787" s="9">
        <v>43292</v>
      </c>
      <c r="N787" s="6" t="s">
        <v>27</v>
      </c>
      <c r="O787" s="6">
        <v>97</v>
      </c>
      <c r="P787" s="15">
        <v>5.86</v>
      </c>
      <c r="Q787" s="15">
        <f t="shared" si="12"/>
        <v>568.42000000000007</v>
      </c>
    </row>
    <row r="788" spans="11:17" x14ac:dyDescent="0.2">
      <c r="K788" s="6" t="s">
        <v>801</v>
      </c>
      <c r="L788" s="10" t="s">
        <v>11</v>
      </c>
      <c r="M788" s="9">
        <v>43252</v>
      </c>
      <c r="N788" s="6" t="s">
        <v>17</v>
      </c>
      <c r="O788" s="6">
        <v>4</v>
      </c>
      <c r="P788" s="15">
        <v>2.11</v>
      </c>
      <c r="Q788" s="15">
        <f t="shared" si="12"/>
        <v>8.44</v>
      </c>
    </row>
    <row r="789" spans="11:17" x14ac:dyDescent="0.2">
      <c r="K789" s="6" t="s">
        <v>802</v>
      </c>
      <c r="L789" s="10" t="s">
        <v>11</v>
      </c>
      <c r="M789" s="9">
        <v>43143</v>
      </c>
      <c r="N789" s="6" t="s">
        <v>17</v>
      </c>
      <c r="O789" s="6">
        <v>61</v>
      </c>
      <c r="P789" s="15">
        <v>1.29</v>
      </c>
      <c r="Q789" s="15">
        <f t="shared" si="12"/>
        <v>78.69</v>
      </c>
    </row>
    <row r="790" spans="11:17" x14ac:dyDescent="0.2">
      <c r="K790" s="6" t="s">
        <v>803</v>
      </c>
      <c r="L790" s="6" t="s">
        <v>8</v>
      </c>
      <c r="M790" s="9">
        <v>43254</v>
      </c>
      <c r="N790" s="6" t="s">
        <v>9</v>
      </c>
      <c r="O790" s="6">
        <v>55</v>
      </c>
      <c r="P790" s="15">
        <v>5.44</v>
      </c>
      <c r="Q790" s="15">
        <f t="shared" si="12"/>
        <v>299.20000000000005</v>
      </c>
    </row>
    <row r="791" spans="11:17" x14ac:dyDescent="0.2">
      <c r="K791" s="6" t="s">
        <v>804</v>
      </c>
      <c r="L791" s="6" t="s">
        <v>8</v>
      </c>
      <c r="M791" s="9">
        <v>43106</v>
      </c>
      <c r="N791" s="6" t="s">
        <v>15</v>
      </c>
      <c r="O791" s="6">
        <v>92</v>
      </c>
      <c r="P791" s="15">
        <v>8.1999999999999993</v>
      </c>
      <c r="Q791" s="15">
        <f t="shared" si="12"/>
        <v>754.4</v>
      </c>
    </row>
    <row r="792" spans="11:17" x14ac:dyDescent="0.2">
      <c r="K792" s="6" t="s">
        <v>805</v>
      </c>
      <c r="L792" s="6" t="s">
        <v>11</v>
      </c>
      <c r="M792" s="9">
        <v>43224</v>
      </c>
      <c r="N792" s="6" t="s">
        <v>12</v>
      </c>
      <c r="O792" s="6">
        <v>31</v>
      </c>
      <c r="P792" s="15">
        <v>9.52</v>
      </c>
      <c r="Q792" s="15">
        <f t="shared" si="12"/>
        <v>295.12</v>
      </c>
    </row>
    <row r="793" spans="11:17" x14ac:dyDescent="0.2">
      <c r="K793" s="6" t="s">
        <v>806</v>
      </c>
      <c r="L793" s="6" t="s">
        <v>8</v>
      </c>
      <c r="M793" s="9">
        <v>43129</v>
      </c>
      <c r="N793" s="6" t="s">
        <v>9</v>
      </c>
      <c r="O793" s="6">
        <v>96</v>
      </c>
      <c r="P793" s="15">
        <v>4.91</v>
      </c>
      <c r="Q793" s="15">
        <f t="shared" si="12"/>
        <v>471.36</v>
      </c>
    </row>
    <row r="794" spans="11:17" x14ac:dyDescent="0.2">
      <c r="K794" s="6" t="s">
        <v>807</v>
      </c>
      <c r="L794" s="10" t="s">
        <v>11</v>
      </c>
      <c r="M794" s="9">
        <v>43090</v>
      </c>
      <c r="N794" s="6" t="s">
        <v>27</v>
      </c>
      <c r="O794" s="6">
        <v>38</v>
      </c>
      <c r="P794" s="15">
        <v>4.68</v>
      </c>
      <c r="Q794" s="15">
        <f t="shared" si="12"/>
        <v>177.83999999999997</v>
      </c>
    </row>
    <row r="795" spans="11:17" x14ac:dyDescent="0.2">
      <c r="K795" s="6" t="s">
        <v>808</v>
      </c>
      <c r="L795" s="6" t="s">
        <v>11</v>
      </c>
      <c r="M795" s="9">
        <v>43077</v>
      </c>
      <c r="N795" s="6" t="s">
        <v>27</v>
      </c>
      <c r="O795" s="6">
        <v>2</v>
      </c>
      <c r="P795" s="15">
        <v>5.57</v>
      </c>
      <c r="Q795" s="15">
        <f t="shared" si="12"/>
        <v>11.14</v>
      </c>
    </row>
    <row r="796" spans="11:17" x14ac:dyDescent="0.2">
      <c r="K796" s="6" t="s">
        <v>809</v>
      </c>
      <c r="L796" s="6" t="s">
        <v>8</v>
      </c>
      <c r="M796" s="9">
        <v>42990</v>
      </c>
      <c r="N796" s="6" t="s">
        <v>12</v>
      </c>
      <c r="O796" s="6">
        <v>91</v>
      </c>
      <c r="P796" s="15">
        <v>8.81</v>
      </c>
      <c r="Q796" s="15">
        <f t="shared" si="12"/>
        <v>801.71</v>
      </c>
    </row>
    <row r="797" spans="11:17" x14ac:dyDescent="0.2">
      <c r="K797" s="6" t="s">
        <v>810</v>
      </c>
      <c r="L797" s="6" t="s">
        <v>11</v>
      </c>
      <c r="M797" s="9">
        <v>43016</v>
      </c>
      <c r="N797" s="6" t="s">
        <v>9</v>
      </c>
      <c r="O797" s="6">
        <v>92</v>
      </c>
      <c r="P797" s="15">
        <v>9.01</v>
      </c>
      <c r="Q797" s="15">
        <f t="shared" si="12"/>
        <v>828.92</v>
      </c>
    </row>
    <row r="798" spans="11:17" x14ac:dyDescent="0.2">
      <c r="K798" s="6" t="s">
        <v>811</v>
      </c>
      <c r="L798" s="10" t="s">
        <v>11</v>
      </c>
      <c r="M798" s="9">
        <v>43130</v>
      </c>
      <c r="N798" s="6" t="s">
        <v>27</v>
      </c>
      <c r="O798" s="6">
        <v>25</v>
      </c>
      <c r="P798" s="15">
        <v>7.26</v>
      </c>
      <c r="Q798" s="15">
        <f t="shared" si="12"/>
        <v>181.5</v>
      </c>
    </row>
    <row r="799" spans="11:17" x14ac:dyDescent="0.2">
      <c r="K799" s="6" t="s">
        <v>812</v>
      </c>
      <c r="L799" s="6" t="s">
        <v>11</v>
      </c>
      <c r="M799" s="9">
        <v>43125</v>
      </c>
      <c r="N799" s="6" t="s">
        <v>27</v>
      </c>
      <c r="O799" s="6">
        <v>51</v>
      </c>
      <c r="P799" s="15">
        <v>7.62</v>
      </c>
      <c r="Q799" s="15">
        <f t="shared" si="12"/>
        <v>388.62</v>
      </c>
    </row>
    <row r="800" spans="11:17" x14ac:dyDescent="0.2">
      <c r="K800" s="6" t="s">
        <v>813</v>
      </c>
      <c r="L800" s="6" t="s">
        <v>8</v>
      </c>
      <c r="M800" s="9">
        <v>43166</v>
      </c>
      <c r="N800" s="6" t="s">
        <v>23</v>
      </c>
      <c r="O800" s="6">
        <v>16</v>
      </c>
      <c r="P800" s="15">
        <v>4.7699999999999996</v>
      </c>
      <c r="Q800" s="15">
        <f t="shared" si="12"/>
        <v>76.319999999999993</v>
      </c>
    </row>
    <row r="801" spans="11:17" x14ac:dyDescent="0.2">
      <c r="K801" s="6" t="s">
        <v>814</v>
      </c>
      <c r="L801" s="6" t="s">
        <v>8</v>
      </c>
      <c r="M801" s="9">
        <v>43147</v>
      </c>
      <c r="N801" s="6" t="s">
        <v>20</v>
      </c>
      <c r="O801" s="6">
        <v>38</v>
      </c>
      <c r="P801" s="15">
        <v>3.71</v>
      </c>
      <c r="Q801" s="15">
        <f t="shared" si="12"/>
        <v>140.97999999999999</v>
      </c>
    </row>
    <row r="802" spans="11:17" x14ac:dyDescent="0.2">
      <c r="K802" s="6" t="s">
        <v>815</v>
      </c>
      <c r="L802" s="10" t="s">
        <v>11</v>
      </c>
      <c r="M802" s="9">
        <v>43257</v>
      </c>
      <c r="N802" s="6" t="s">
        <v>15</v>
      </c>
      <c r="O802" s="6">
        <v>82</v>
      </c>
      <c r="P802" s="15">
        <v>3.86</v>
      </c>
      <c r="Q802" s="15">
        <f t="shared" si="12"/>
        <v>316.52</v>
      </c>
    </row>
    <row r="803" spans="11:17" x14ac:dyDescent="0.2">
      <c r="K803" s="6" t="s">
        <v>816</v>
      </c>
      <c r="L803" s="6" t="s">
        <v>11</v>
      </c>
      <c r="M803" s="9">
        <v>42991</v>
      </c>
      <c r="N803" s="6" t="s">
        <v>20</v>
      </c>
      <c r="O803" s="6">
        <v>92</v>
      </c>
      <c r="P803" s="15">
        <v>4.6100000000000003</v>
      </c>
      <c r="Q803" s="15">
        <f t="shared" si="12"/>
        <v>424.12</v>
      </c>
    </row>
    <row r="804" spans="11:17" x14ac:dyDescent="0.2">
      <c r="K804" s="6" t="s">
        <v>817</v>
      </c>
      <c r="L804" s="6" t="s">
        <v>8</v>
      </c>
      <c r="M804" s="9">
        <v>43249</v>
      </c>
      <c r="N804" s="6" t="s">
        <v>9</v>
      </c>
      <c r="O804" s="6">
        <v>60</v>
      </c>
      <c r="P804" s="15">
        <v>3.08</v>
      </c>
      <c r="Q804" s="15">
        <f t="shared" si="12"/>
        <v>184.8</v>
      </c>
    </row>
    <row r="805" spans="11:17" x14ac:dyDescent="0.2">
      <c r="K805" s="6" t="s">
        <v>818</v>
      </c>
      <c r="L805" s="6" t="s">
        <v>11</v>
      </c>
      <c r="M805" s="9">
        <v>43147</v>
      </c>
      <c r="N805" s="6" t="s">
        <v>20</v>
      </c>
      <c r="O805" s="6">
        <v>72</v>
      </c>
      <c r="P805" s="15">
        <v>1.55</v>
      </c>
      <c r="Q805" s="15">
        <f t="shared" si="12"/>
        <v>111.60000000000001</v>
      </c>
    </row>
    <row r="806" spans="11:17" x14ac:dyDescent="0.2">
      <c r="K806" s="6" t="s">
        <v>819</v>
      </c>
      <c r="L806" s="10" t="s">
        <v>11</v>
      </c>
      <c r="M806" s="9">
        <v>43134</v>
      </c>
      <c r="N806" s="6" t="s">
        <v>9</v>
      </c>
      <c r="O806" s="6">
        <v>63</v>
      </c>
      <c r="P806" s="15">
        <v>2.66</v>
      </c>
      <c r="Q806" s="15">
        <f t="shared" si="12"/>
        <v>167.58</v>
      </c>
    </row>
    <row r="807" spans="11:17" x14ac:dyDescent="0.2">
      <c r="K807" s="6" t="s">
        <v>820</v>
      </c>
      <c r="L807" s="10" t="s">
        <v>11</v>
      </c>
      <c r="M807" s="9">
        <v>43132</v>
      </c>
      <c r="N807" s="6" t="s">
        <v>23</v>
      </c>
      <c r="O807" s="6">
        <v>97</v>
      </c>
      <c r="P807" s="15">
        <v>8.8000000000000007</v>
      </c>
      <c r="Q807" s="15">
        <f t="shared" si="12"/>
        <v>853.6</v>
      </c>
    </row>
    <row r="808" spans="11:17" x14ac:dyDescent="0.2">
      <c r="K808" s="6" t="s">
        <v>821</v>
      </c>
      <c r="L808" s="6" t="s">
        <v>8</v>
      </c>
      <c r="M808" s="9">
        <v>43212</v>
      </c>
      <c r="N808" s="6" t="s">
        <v>23</v>
      </c>
      <c r="O808" s="6">
        <v>82</v>
      </c>
      <c r="P808" s="15">
        <v>6.17</v>
      </c>
      <c r="Q808" s="15">
        <f t="shared" si="12"/>
        <v>505.94</v>
      </c>
    </row>
    <row r="809" spans="11:17" x14ac:dyDescent="0.2">
      <c r="K809" s="6" t="s">
        <v>822</v>
      </c>
      <c r="L809" s="6" t="s">
        <v>11</v>
      </c>
      <c r="M809" s="9">
        <v>43058</v>
      </c>
      <c r="N809" s="6" t="s">
        <v>23</v>
      </c>
      <c r="O809" s="6">
        <v>47</v>
      </c>
      <c r="P809" s="15">
        <v>8.59</v>
      </c>
      <c r="Q809" s="15">
        <f t="shared" si="12"/>
        <v>403.73</v>
      </c>
    </row>
    <row r="810" spans="11:17" x14ac:dyDescent="0.2">
      <c r="K810" s="6" t="s">
        <v>823</v>
      </c>
      <c r="L810" s="6" t="s">
        <v>11</v>
      </c>
      <c r="M810" s="9">
        <v>42998</v>
      </c>
      <c r="N810" s="6" t="s">
        <v>9</v>
      </c>
      <c r="O810" s="6">
        <v>37</v>
      </c>
      <c r="P810" s="15">
        <v>9.5399999999999991</v>
      </c>
      <c r="Q810" s="15">
        <f t="shared" si="12"/>
        <v>352.97999999999996</v>
      </c>
    </row>
    <row r="811" spans="11:17" x14ac:dyDescent="0.2">
      <c r="K811" s="6" t="s">
        <v>824</v>
      </c>
      <c r="L811" s="10" t="s">
        <v>11</v>
      </c>
      <c r="M811" s="9">
        <v>43121</v>
      </c>
      <c r="N811" s="6" t="s">
        <v>20</v>
      </c>
      <c r="O811" s="6">
        <v>68</v>
      </c>
      <c r="P811" s="15">
        <v>5.48</v>
      </c>
      <c r="Q811" s="15">
        <f t="shared" si="12"/>
        <v>372.64000000000004</v>
      </c>
    </row>
    <row r="812" spans="11:17" x14ac:dyDescent="0.2">
      <c r="K812" s="6" t="s">
        <v>825</v>
      </c>
      <c r="L812" s="6" t="s">
        <v>8</v>
      </c>
      <c r="M812" s="9">
        <v>43135</v>
      </c>
      <c r="N812" s="6" t="s">
        <v>27</v>
      </c>
      <c r="O812" s="6">
        <v>91</v>
      </c>
      <c r="P812" s="15">
        <v>4.7699999999999996</v>
      </c>
      <c r="Q812" s="15">
        <f t="shared" si="12"/>
        <v>434.06999999999994</v>
      </c>
    </row>
    <row r="813" spans="11:17" x14ac:dyDescent="0.2">
      <c r="K813" s="6" t="s">
        <v>826</v>
      </c>
      <c r="L813" s="6" t="s">
        <v>11</v>
      </c>
      <c r="M813" s="9">
        <v>43085</v>
      </c>
      <c r="N813" s="6" t="s">
        <v>23</v>
      </c>
      <c r="O813" s="6">
        <v>56</v>
      </c>
      <c r="P813" s="15">
        <v>4.7699999999999996</v>
      </c>
      <c r="Q813" s="15">
        <f t="shared" si="12"/>
        <v>267.12</v>
      </c>
    </row>
    <row r="814" spans="11:17" x14ac:dyDescent="0.2">
      <c r="K814" s="6" t="s">
        <v>827</v>
      </c>
      <c r="L814" s="6" t="s">
        <v>8</v>
      </c>
      <c r="M814" s="9">
        <v>43123</v>
      </c>
      <c r="N814" s="6" t="s">
        <v>17</v>
      </c>
      <c r="O814" s="6">
        <v>16</v>
      </c>
      <c r="P814" s="15">
        <v>1.49</v>
      </c>
      <c r="Q814" s="15">
        <f t="shared" si="12"/>
        <v>23.84</v>
      </c>
    </row>
    <row r="815" spans="11:17" x14ac:dyDescent="0.2">
      <c r="K815" s="6" t="s">
        <v>828</v>
      </c>
      <c r="L815" s="6" t="s">
        <v>8</v>
      </c>
      <c r="M815" s="9">
        <v>43257</v>
      </c>
      <c r="N815" s="6" t="s">
        <v>15</v>
      </c>
      <c r="O815" s="6">
        <v>47</v>
      </c>
      <c r="P815" s="15">
        <v>4.08</v>
      </c>
      <c r="Q815" s="15">
        <f t="shared" si="12"/>
        <v>191.76</v>
      </c>
    </row>
    <row r="816" spans="11:17" x14ac:dyDescent="0.2">
      <c r="K816" s="6" t="s">
        <v>829</v>
      </c>
      <c r="L816" s="10" t="s">
        <v>11</v>
      </c>
      <c r="M816" s="9">
        <v>43059</v>
      </c>
      <c r="N816" s="6" t="s">
        <v>17</v>
      </c>
      <c r="O816" s="6">
        <v>36</v>
      </c>
      <c r="P816" s="15">
        <v>5.16</v>
      </c>
      <c r="Q816" s="15">
        <f t="shared" si="12"/>
        <v>185.76</v>
      </c>
    </row>
    <row r="817" spans="11:17" x14ac:dyDescent="0.2">
      <c r="K817" s="6" t="s">
        <v>830</v>
      </c>
      <c r="L817" s="6" t="s">
        <v>8</v>
      </c>
      <c r="M817" s="9">
        <v>43280</v>
      </c>
      <c r="N817" s="6" t="s">
        <v>15</v>
      </c>
      <c r="O817" s="6">
        <v>29</v>
      </c>
      <c r="P817" s="15">
        <v>2.75</v>
      </c>
      <c r="Q817" s="15">
        <f t="shared" si="12"/>
        <v>79.75</v>
      </c>
    </row>
    <row r="818" spans="11:17" x14ac:dyDescent="0.2">
      <c r="K818" s="6" t="s">
        <v>831</v>
      </c>
      <c r="L818" s="6" t="s">
        <v>11</v>
      </c>
      <c r="M818" s="9">
        <v>43004</v>
      </c>
      <c r="N818" s="6" t="s">
        <v>27</v>
      </c>
      <c r="O818" s="6">
        <v>58</v>
      </c>
      <c r="P818" s="15">
        <v>5.5</v>
      </c>
      <c r="Q818" s="15">
        <f t="shared" si="12"/>
        <v>319</v>
      </c>
    </row>
    <row r="819" spans="11:17" x14ac:dyDescent="0.2">
      <c r="K819" s="6" t="s">
        <v>832</v>
      </c>
      <c r="L819" s="6" t="s">
        <v>8</v>
      </c>
      <c r="M819" s="9">
        <v>43085</v>
      </c>
      <c r="N819" s="6" t="s">
        <v>27</v>
      </c>
      <c r="O819" s="6">
        <v>82</v>
      </c>
      <c r="P819" s="15">
        <v>8.98</v>
      </c>
      <c r="Q819" s="15">
        <f t="shared" si="12"/>
        <v>736.36</v>
      </c>
    </row>
    <row r="820" spans="11:17" x14ac:dyDescent="0.2">
      <c r="K820" s="6" t="s">
        <v>833</v>
      </c>
      <c r="L820" s="6" t="s">
        <v>8</v>
      </c>
      <c r="M820" s="9">
        <v>43006</v>
      </c>
      <c r="N820" s="6" t="s">
        <v>12</v>
      </c>
      <c r="O820" s="6">
        <v>32</v>
      </c>
      <c r="P820" s="15">
        <v>4.8600000000000003</v>
      </c>
      <c r="Q820" s="15">
        <f t="shared" si="12"/>
        <v>155.52000000000001</v>
      </c>
    </row>
    <row r="821" spans="11:17" x14ac:dyDescent="0.2">
      <c r="K821" s="6" t="s">
        <v>834</v>
      </c>
      <c r="L821" s="6" t="s">
        <v>11</v>
      </c>
      <c r="M821" s="9">
        <v>43262</v>
      </c>
      <c r="N821" s="6" t="s">
        <v>12</v>
      </c>
      <c r="O821" s="6">
        <v>37</v>
      </c>
      <c r="P821" s="15">
        <v>3.18</v>
      </c>
      <c r="Q821" s="15">
        <f t="shared" si="12"/>
        <v>117.66000000000001</v>
      </c>
    </row>
    <row r="822" spans="11:17" x14ac:dyDescent="0.2">
      <c r="K822" s="6" t="s">
        <v>835</v>
      </c>
      <c r="L822" s="10" t="s">
        <v>11</v>
      </c>
      <c r="M822" s="9">
        <v>43034</v>
      </c>
      <c r="N822" s="6" t="s">
        <v>27</v>
      </c>
      <c r="O822" s="6">
        <v>96</v>
      </c>
      <c r="P822" s="15">
        <v>5.7</v>
      </c>
      <c r="Q822" s="15">
        <f t="shared" si="12"/>
        <v>547.20000000000005</v>
      </c>
    </row>
    <row r="823" spans="11:17" x14ac:dyDescent="0.2">
      <c r="K823" s="6" t="s">
        <v>836</v>
      </c>
      <c r="L823" s="6" t="s">
        <v>8</v>
      </c>
      <c r="M823" s="9">
        <v>43181</v>
      </c>
      <c r="N823" s="6" t="s">
        <v>12</v>
      </c>
      <c r="O823" s="6">
        <v>13</v>
      </c>
      <c r="P823" s="15">
        <v>8.8800000000000008</v>
      </c>
      <c r="Q823" s="15">
        <f t="shared" si="12"/>
        <v>115.44000000000001</v>
      </c>
    </row>
    <row r="824" spans="11:17" x14ac:dyDescent="0.2">
      <c r="K824" s="6" t="s">
        <v>837</v>
      </c>
      <c r="L824" s="10" t="s">
        <v>11</v>
      </c>
      <c r="M824" s="9">
        <v>43204</v>
      </c>
      <c r="N824" s="6" t="s">
        <v>27</v>
      </c>
      <c r="O824" s="6">
        <v>67</v>
      </c>
      <c r="P824" s="15">
        <v>7.83</v>
      </c>
      <c r="Q824" s="15">
        <f t="shared" si="12"/>
        <v>524.61</v>
      </c>
    </row>
    <row r="825" spans="11:17" x14ac:dyDescent="0.2">
      <c r="K825" s="6" t="s">
        <v>838</v>
      </c>
      <c r="L825" s="6" t="s">
        <v>11</v>
      </c>
      <c r="M825" s="9">
        <v>43168</v>
      </c>
      <c r="N825" s="6" t="s">
        <v>23</v>
      </c>
      <c r="O825" s="6">
        <v>66</v>
      </c>
      <c r="P825" s="15">
        <v>9.0299999999999994</v>
      </c>
      <c r="Q825" s="15">
        <f t="shared" si="12"/>
        <v>595.9799999999999</v>
      </c>
    </row>
    <row r="826" spans="11:17" x14ac:dyDescent="0.2">
      <c r="K826" s="6" t="s">
        <v>839</v>
      </c>
      <c r="L826" s="10" t="s">
        <v>11</v>
      </c>
      <c r="M826" s="9">
        <v>43065</v>
      </c>
      <c r="N826" s="6" t="s">
        <v>15</v>
      </c>
      <c r="O826" s="6">
        <v>80</v>
      </c>
      <c r="P826" s="15">
        <v>6.72</v>
      </c>
      <c r="Q826" s="15">
        <f t="shared" si="12"/>
        <v>537.6</v>
      </c>
    </row>
    <row r="827" spans="11:17" x14ac:dyDescent="0.2">
      <c r="K827" s="6" t="s">
        <v>840</v>
      </c>
      <c r="L827" s="6" t="s">
        <v>11</v>
      </c>
      <c r="M827" s="9">
        <v>43308</v>
      </c>
      <c r="N827" s="6" t="s">
        <v>15</v>
      </c>
      <c r="O827" s="6">
        <v>92</v>
      </c>
      <c r="P827" s="15">
        <v>7.77</v>
      </c>
      <c r="Q827" s="15">
        <f t="shared" si="12"/>
        <v>714.83999999999992</v>
      </c>
    </row>
    <row r="828" spans="11:17" x14ac:dyDescent="0.2">
      <c r="K828" s="6" t="s">
        <v>841</v>
      </c>
      <c r="L828" s="6" t="s">
        <v>11</v>
      </c>
      <c r="M828" s="9">
        <v>43087</v>
      </c>
      <c r="N828" s="6" t="s">
        <v>12</v>
      </c>
      <c r="O828" s="6">
        <v>25</v>
      </c>
      <c r="P828" s="15">
        <v>3.99</v>
      </c>
      <c r="Q828" s="15">
        <f t="shared" si="12"/>
        <v>99.75</v>
      </c>
    </row>
    <row r="829" spans="11:17" x14ac:dyDescent="0.2">
      <c r="K829" s="6" t="s">
        <v>842</v>
      </c>
      <c r="L829" s="10" t="s">
        <v>11</v>
      </c>
      <c r="M829" s="9">
        <v>43135</v>
      </c>
      <c r="N829" s="6" t="s">
        <v>23</v>
      </c>
      <c r="O829" s="6">
        <v>82</v>
      </c>
      <c r="P829" s="15">
        <v>1.08</v>
      </c>
      <c r="Q829" s="15">
        <f t="shared" si="12"/>
        <v>88.56</v>
      </c>
    </row>
    <row r="830" spans="11:17" x14ac:dyDescent="0.2">
      <c r="K830" s="6" t="s">
        <v>843</v>
      </c>
      <c r="L830" s="10" t="s">
        <v>11</v>
      </c>
      <c r="M830" s="9">
        <v>43301</v>
      </c>
      <c r="N830" s="6" t="s">
        <v>23</v>
      </c>
      <c r="O830" s="6">
        <v>41</v>
      </c>
      <c r="P830" s="15">
        <v>7.79</v>
      </c>
      <c r="Q830" s="15">
        <f t="shared" si="12"/>
        <v>319.39</v>
      </c>
    </row>
    <row r="831" spans="11:17" x14ac:dyDescent="0.2">
      <c r="K831" s="6" t="s">
        <v>844</v>
      </c>
      <c r="L831" s="6" t="s">
        <v>11</v>
      </c>
      <c r="M831" s="9">
        <v>43303</v>
      </c>
      <c r="N831" s="6" t="s">
        <v>15</v>
      </c>
      <c r="O831" s="6">
        <v>49</v>
      </c>
      <c r="P831" s="15">
        <v>3.52</v>
      </c>
      <c r="Q831" s="15">
        <f t="shared" si="12"/>
        <v>172.48</v>
      </c>
    </row>
    <row r="832" spans="11:17" x14ac:dyDescent="0.2">
      <c r="K832" s="6" t="s">
        <v>845</v>
      </c>
      <c r="L832" s="10" t="s">
        <v>11</v>
      </c>
      <c r="M832" s="9">
        <v>43195</v>
      </c>
      <c r="N832" s="6" t="s">
        <v>23</v>
      </c>
      <c r="O832" s="6">
        <v>36</v>
      </c>
      <c r="P832" s="15">
        <v>10</v>
      </c>
      <c r="Q832" s="15">
        <f t="shared" si="12"/>
        <v>360</v>
      </c>
    </row>
    <row r="833" spans="11:17" x14ac:dyDescent="0.2">
      <c r="K833" s="6" t="s">
        <v>846</v>
      </c>
      <c r="L833" s="10" t="s">
        <v>11</v>
      </c>
      <c r="M833" s="9">
        <v>43073</v>
      </c>
      <c r="N833" s="6" t="s">
        <v>12</v>
      </c>
      <c r="O833" s="6">
        <v>62</v>
      </c>
      <c r="P833" s="15">
        <v>8.68</v>
      </c>
      <c r="Q833" s="15">
        <f t="shared" si="12"/>
        <v>538.16</v>
      </c>
    </row>
    <row r="834" spans="11:17" x14ac:dyDescent="0.2">
      <c r="K834" s="6" t="s">
        <v>847</v>
      </c>
      <c r="L834" s="6" t="s">
        <v>11</v>
      </c>
      <c r="M834" s="9">
        <v>43154</v>
      </c>
      <c r="N834" s="6" t="s">
        <v>20</v>
      </c>
      <c r="O834" s="6">
        <v>9</v>
      </c>
      <c r="P834" s="15">
        <v>6.2</v>
      </c>
      <c r="Q834" s="15">
        <f t="shared" si="12"/>
        <v>55.800000000000004</v>
      </c>
    </row>
    <row r="835" spans="11:17" x14ac:dyDescent="0.2">
      <c r="K835" s="6" t="s">
        <v>848</v>
      </c>
      <c r="L835" s="10" t="s">
        <v>11</v>
      </c>
      <c r="M835" s="9">
        <v>43350</v>
      </c>
      <c r="N835" s="6" t="s">
        <v>23</v>
      </c>
      <c r="O835" s="6">
        <v>6</v>
      </c>
      <c r="P835" s="15">
        <v>7.02</v>
      </c>
      <c r="Q835" s="15">
        <f t="shared" si="12"/>
        <v>42.12</v>
      </c>
    </row>
    <row r="836" spans="11:17" x14ac:dyDescent="0.2">
      <c r="K836" s="6" t="s">
        <v>849</v>
      </c>
      <c r="L836" s="10" t="s">
        <v>11</v>
      </c>
      <c r="M836" s="9">
        <v>43129</v>
      </c>
      <c r="N836" s="6" t="s">
        <v>23</v>
      </c>
      <c r="O836" s="6">
        <v>23</v>
      </c>
      <c r="P836" s="15">
        <v>4.29</v>
      </c>
      <c r="Q836" s="15">
        <f t="shared" ref="Q836:Q899" si="13">O836*P836</f>
        <v>98.67</v>
      </c>
    </row>
    <row r="837" spans="11:17" x14ac:dyDescent="0.2">
      <c r="K837" s="6" t="s">
        <v>850</v>
      </c>
      <c r="L837" s="10" t="s">
        <v>11</v>
      </c>
      <c r="M837" s="9">
        <v>43065</v>
      </c>
      <c r="N837" s="6" t="s">
        <v>9</v>
      </c>
      <c r="O837" s="6">
        <v>72</v>
      </c>
      <c r="P837" s="15">
        <v>3.15</v>
      </c>
      <c r="Q837" s="15">
        <f t="shared" si="13"/>
        <v>226.79999999999998</v>
      </c>
    </row>
    <row r="838" spans="11:17" x14ac:dyDescent="0.2">
      <c r="K838" s="6" t="s">
        <v>851</v>
      </c>
      <c r="L838" s="10" t="s">
        <v>11</v>
      </c>
      <c r="M838" s="9">
        <v>43014</v>
      </c>
      <c r="N838" s="6" t="s">
        <v>9</v>
      </c>
      <c r="O838" s="6">
        <v>17</v>
      </c>
      <c r="P838" s="15">
        <v>1.45</v>
      </c>
      <c r="Q838" s="15">
        <f t="shared" si="13"/>
        <v>24.65</v>
      </c>
    </row>
    <row r="839" spans="11:17" x14ac:dyDescent="0.2">
      <c r="K839" s="6" t="s">
        <v>852</v>
      </c>
      <c r="L839" s="6" t="s">
        <v>8</v>
      </c>
      <c r="M839" s="9">
        <v>43068</v>
      </c>
      <c r="N839" s="6" t="s">
        <v>27</v>
      </c>
      <c r="O839" s="6">
        <v>1</v>
      </c>
      <c r="P839" s="15">
        <v>3.27</v>
      </c>
      <c r="Q839" s="15">
        <f t="shared" si="13"/>
        <v>3.27</v>
      </c>
    </row>
    <row r="840" spans="11:17" x14ac:dyDescent="0.2">
      <c r="K840" s="6" t="s">
        <v>853</v>
      </c>
      <c r="L840" s="6" t="s">
        <v>11</v>
      </c>
      <c r="M840" s="9">
        <v>43000</v>
      </c>
      <c r="N840" s="6" t="s">
        <v>15</v>
      </c>
      <c r="O840" s="6">
        <v>29</v>
      </c>
      <c r="P840" s="15">
        <v>2.27</v>
      </c>
      <c r="Q840" s="15">
        <f t="shared" si="13"/>
        <v>65.83</v>
      </c>
    </row>
    <row r="841" spans="11:17" x14ac:dyDescent="0.2">
      <c r="K841" s="6" t="s">
        <v>854</v>
      </c>
      <c r="L841" s="10" t="s">
        <v>11</v>
      </c>
      <c r="M841" s="9">
        <v>43314</v>
      </c>
      <c r="N841" s="6" t="s">
        <v>15</v>
      </c>
      <c r="O841" s="6">
        <v>87</v>
      </c>
      <c r="P841" s="15">
        <v>7.8</v>
      </c>
      <c r="Q841" s="15">
        <f t="shared" si="13"/>
        <v>678.6</v>
      </c>
    </row>
    <row r="842" spans="11:17" x14ac:dyDescent="0.2">
      <c r="K842" s="6" t="s">
        <v>855</v>
      </c>
      <c r="L842" s="10" t="s">
        <v>11</v>
      </c>
      <c r="M842" s="9">
        <v>43221</v>
      </c>
      <c r="N842" s="6" t="s">
        <v>12</v>
      </c>
      <c r="O842" s="6">
        <v>71</v>
      </c>
      <c r="P842" s="15">
        <v>1.75</v>
      </c>
      <c r="Q842" s="15">
        <f t="shared" si="13"/>
        <v>124.25</v>
      </c>
    </row>
    <row r="843" spans="11:17" x14ac:dyDescent="0.2">
      <c r="K843" s="6" t="s">
        <v>856</v>
      </c>
      <c r="L843" s="6" t="s">
        <v>8</v>
      </c>
      <c r="M843" s="9">
        <v>43153</v>
      </c>
      <c r="N843" s="6" t="s">
        <v>20</v>
      </c>
      <c r="O843" s="6">
        <v>68</v>
      </c>
      <c r="P843" s="15">
        <v>2.44</v>
      </c>
      <c r="Q843" s="15">
        <f t="shared" si="13"/>
        <v>165.92</v>
      </c>
    </row>
    <row r="844" spans="11:17" x14ac:dyDescent="0.2">
      <c r="K844" s="6" t="s">
        <v>857</v>
      </c>
      <c r="L844" s="6" t="s">
        <v>11</v>
      </c>
      <c r="M844" s="9">
        <v>43070</v>
      </c>
      <c r="N844" s="6" t="s">
        <v>27</v>
      </c>
      <c r="O844" s="6">
        <v>36</v>
      </c>
      <c r="P844" s="15">
        <v>6.69</v>
      </c>
      <c r="Q844" s="15">
        <f t="shared" si="13"/>
        <v>240.84</v>
      </c>
    </row>
    <row r="845" spans="11:17" x14ac:dyDescent="0.2">
      <c r="K845" s="6" t="s">
        <v>858</v>
      </c>
      <c r="L845" s="6" t="s">
        <v>11</v>
      </c>
      <c r="M845" s="9">
        <v>43285</v>
      </c>
      <c r="N845" s="6" t="s">
        <v>17</v>
      </c>
      <c r="O845" s="6">
        <v>64</v>
      </c>
      <c r="P845" s="15">
        <v>9.39</v>
      </c>
      <c r="Q845" s="15">
        <f t="shared" si="13"/>
        <v>600.96</v>
      </c>
    </row>
    <row r="846" spans="11:17" x14ac:dyDescent="0.2">
      <c r="K846" s="6" t="s">
        <v>859</v>
      </c>
      <c r="L846" s="10" t="s">
        <v>11</v>
      </c>
      <c r="M846" s="9">
        <v>43292</v>
      </c>
      <c r="N846" s="6" t="s">
        <v>27</v>
      </c>
      <c r="O846" s="6">
        <v>1</v>
      </c>
      <c r="P846" s="15">
        <v>8.99</v>
      </c>
      <c r="Q846" s="15">
        <f t="shared" si="13"/>
        <v>8.99</v>
      </c>
    </row>
    <row r="847" spans="11:17" x14ac:dyDescent="0.2">
      <c r="K847" s="6" t="s">
        <v>860</v>
      </c>
      <c r="L847" s="10" t="s">
        <v>11</v>
      </c>
      <c r="M847" s="9">
        <v>43149</v>
      </c>
      <c r="N847" s="6" t="s">
        <v>23</v>
      </c>
      <c r="O847" s="6">
        <v>84</v>
      </c>
      <c r="P847" s="15">
        <v>4.46</v>
      </c>
      <c r="Q847" s="15">
        <f t="shared" si="13"/>
        <v>374.64</v>
      </c>
    </row>
    <row r="848" spans="11:17" x14ac:dyDescent="0.2">
      <c r="K848" s="6" t="s">
        <v>861</v>
      </c>
      <c r="L848" s="10" t="s">
        <v>11</v>
      </c>
      <c r="M848" s="9">
        <v>43182</v>
      </c>
      <c r="N848" s="6" t="s">
        <v>17</v>
      </c>
      <c r="O848" s="6">
        <v>54</v>
      </c>
      <c r="P848" s="15">
        <v>8.7200000000000006</v>
      </c>
      <c r="Q848" s="15">
        <f t="shared" si="13"/>
        <v>470.88000000000005</v>
      </c>
    </row>
    <row r="849" spans="11:17" x14ac:dyDescent="0.2">
      <c r="K849" s="6" t="s">
        <v>862</v>
      </c>
      <c r="L849" s="6" t="s">
        <v>11</v>
      </c>
      <c r="M849" s="9">
        <v>43219</v>
      </c>
      <c r="N849" s="6" t="s">
        <v>12</v>
      </c>
      <c r="O849" s="6">
        <v>43</v>
      </c>
      <c r="P849" s="15">
        <v>2.19</v>
      </c>
      <c r="Q849" s="15">
        <f t="shared" si="13"/>
        <v>94.17</v>
      </c>
    </row>
    <row r="850" spans="11:17" x14ac:dyDescent="0.2">
      <c r="K850" s="6" t="s">
        <v>863</v>
      </c>
      <c r="L850" s="6" t="s">
        <v>11</v>
      </c>
      <c r="M850" s="9">
        <v>43203</v>
      </c>
      <c r="N850" s="6" t="s">
        <v>17</v>
      </c>
      <c r="O850" s="6">
        <v>74</v>
      </c>
      <c r="P850" s="15">
        <v>4.42</v>
      </c>
      <c r="Q850" s="15">
        <f t="shared" si="13"/>
        <v>327.08</v>
      </c>
    </row>
    <row r="851" spans="11:17" x14ac:dyDescent="0.2">
      <c r="K851" s="6" t="s">
        <v>864</v>
      </c>
      <c r="L851" s="10" t="s">
        <v>11</v>
      </c>
      <c r="M851" s="9">
        <v>43081</v>
      </c>
      <c r="N851" s="6" t="s">
        <v>27</v>
      </c>
      <c r="O851" s="6">
        <v>22</v>
      </c>
      <c r="P851" s="15">
        <v>7.32</v>
      </c>
      <c r="Q851" s="15">
        <f t="shared" si="13"/>
        <v>161.04000000000002</v>
      </c>
    </row>
    <row r="852" spans="11:17" x14ac:dyDescent="0.2">
      <c r="K852" s="6" t="s">
        <v>865</v>
      </c>
      <c r="L852" s="6" t="s">
        <v>8</v>
      </c>
      <c r="M852" s="9">
        <v>43019</v>
      </c>
      <c r="N852" s="6" t="s">
        <v>20</v>
      </c>
      <c r="O852" s="6">
        <v>50</v>
      </c>
      <c r="P852" s="15">
        <v>2.15</v>
      </c>
      <c r="Q852" s="15">
        <f t="shared" si="13"/>
        <v>107.5</v>
      </c>
    </row>
    <row r="853" spans="11:17" x14ac:dyDescent="0.2">
      <c r="K853" s="6" t="s">
        <v>866</v>
      </c>
      <c r="L853" s="6" t="s">
        <v>11</v>
      </c>
      <c r="M853" s="9">
        <v>43002</v>
      </c>
      <c r="N853" s="6" t="s">
        <v>15</v>
      </c>
      <c r="O853" s="6">
        <v>14</v>
      </c>
      <c r="P853" s="15">
        <v>5.36</v>
      </c>
      <c r="Q853" s="15">
        <f t="shared" si="13"/>
        <v>75.040000000000006</v>
      </c>
    </row>
    <row r="854" spans="11:17" x14ac:dyDescent="0.2">
      <c r="K854" s="6" t="s">
        <v>867</v>
      </c>
      <c r="L854" s="6" t="s">
        <v>11</v>
      </c>
      <c r="M854" s="9">
        <v>43215</v>
      </c>
      <c r="N854" s="6" t="s">
        <v>23</v>
      </c>
      <c r="O854" s="6">
        <v>94</v>
      </c>
      <c r="P854" s="15">
        <v>3.34</v>
      </c>
      <c r="Q854" s="15">
        <f t="shared" si="13"/>
        <v>313.95999999999998</v>
      </c>
    </row>
    <row r="855" spans="11:17" x14ac:dyDescent="0.2">
      <c r="K855" s="6" t="s">
        <v>868</v>
      </c>
      <c r="L855" s="10" t="s">
        <v>11</v>
      </c>
      <c r="M855" s="9">
        <v>43109</v>
      </c>
      <c r="N855" s="6" t="s">
        <v>23</v>
      </c>
      <c r="O855" s="6">
        <v>7</v>
      </c>
      <c r="P855" s="15">
        <v>2.42</v>
      </c>
      <c r="Q855" s="15">
        <f t="shared" si="13"/>
        <v>16.939999999999998</v>
      </c>
    </row>
    <row r="856" spans="11:17" x14ac:dyDescent="0.2">
      <c r="K856" s="6" t="s">
        <v>869</v>
      </c>
      <c r="L856" s="10" t="s">
        <v>11</v>
      </c>
      <c r="M856" s="9">
        <v>43257</v>
      </c>
      <c r="N856" s="6" t="s">
        <v>27</v>
      </c>
      <c r="O856" s="6">
        <v>94</v>
      </c>
      <c r="P856" s="15">
        <v>8.0299999999999994</v>
      </c>
      <c r="Q856" s="15">
        <f t="shared" si="13"/>
        <v>754.81999999999994</v>
      </c>
    </row>
    <row r="857" spans="11:17" x14ac:dyDescent="0.2">
      <c r="K857" s="6" t="s">
        <v>870</v>
      </c>
      <c r="L857" s="6" t="s">
        <v>11</v>
      </c>
      <c r="M857" s="9">
        <v>43141</v>
      </c>
      <c r="N857" s="6" t="s">
        <v>12</v>
      </c>
      <c r="O857" s="6">
        <v>43</v>
      </c>
      <c r="P857" s="15">
        <v>1.34</v>
      </c>
      <c r="Q857" s="15">
        <f t="shared" si="13"/>
        <v>57.620000000000005</v>
      </c>
    </row>
    <row r="858" spans="11:17" x14ac:dyDescent="0.2">
      <c r="K858" s="6" t="s">
        <v>871</v>
      </c>
      <c r="L858" s="6" t="s">
        <v>11</v>
      </c>
      <c r="M858" s="9">
        <v>43125</v>
      </c>
      <c r="N858" s="6" t="s">
        <v>17</v>
      </c>
      <c r="O858" s="6">
        <v>98</v>
      </c>
      <c r="P858" s="15">
        <v>4.95</v>
      </c>
      <c r="Q858" s="15">
        <f t="shared" si="13"/>
        <v>485.1</v>
      </c>
    </row>
    <row r="859" spans="11:17" x14ac:dyDescent="0.2">
      <c r="K859" s="6" t="s">
        <v>872</v>
      </c>
      <c r="L859" s="6" t="s">
        <v>8</v>
      </c>
      <c r="M859" s="9">
        <v>43175</v>
      </c>
      <c r="N859" s="6" t="s">
        <v>23</v>
      </c>
      <c r="O859" s="6">
        <v>54</v>
      </c>
      <c r="P859" s="15">
        <v>8.57</v>
      </c>
      <c r="Q859" s="15">
        <f t="shared" si="13"/>
        <v>462.78000000000003</v>
      </c>
    </row>
    <row r="860" spans="11:17" x14ac:dyDescent="0.2">
      <c r="K860" s="6" t="s">
        <v>873</v>
      </c>
      <c r="L860" s="6" t="s">
        <v>8</v>
      </c>
      <c r="M860" s="9">
        <v>43010</v>
      </c>
      <c r="N860" s="6" t="s">
        <v>9</v>
      </c>
      <c r="O860" s="6">
        <v>79</v>
      </c>
      <c r="P860" s="15">
        <v>8.2100000000000009</v>
      </c>
      <c r="Q860" s="15">
        <f t="shared" si="13"/>
        <v>648.59</v>
      </c>
    </row>
    <row r="861" spans="11:17" x14ac:dyDescent="0.2">
      <c r="K861" s="6" t="s">
        <v>874</v>
      </c>
      <c r="L861" s="6" t="s">
        <v>11</v>
      </c>
      <c r="M861" s="9">
        <v>43231</v>
      </c>
      <c r="N861" s="6" t="s">
        <v>9</v>
      </c>
      <c r="O861" s="6">
        <v>62</v>
      </c>
      <c r="P861" s="15">
        <v>3.97</v>
      </c>
      <c r="Q861" s="15">
        <f t="shared" si="13"/>
        <v>246.14000000000001</v>
      </c>
    </row>
    <row r="862" spans="11:17" x14ac:dyDescent="0.2">
      <c r="K862" s="6" t="s">
        <v>875</v>
      </c>
      <c r="L862" s="6" t="s">
        <v>11</v>
      </c>
      <c r="M862" s="9">
        <v>43229</v>
      </c>
      <c r="N862" s="6" t="s">
        <v>9</v>
      </c>
      <c r="O862" s="6">
        <v>86</v>
      </c>
      <c r="P862" s="15">
        <v>2.9</v>
      </c>
      <c r="Q862" s="15">
        <f t="shared" si="13"/>
        <v>249.4</v>
      </c>
    </row>
    <row r="863" spans="11:17" x14ac:dyDescent="0.2">
      <c r="K863" s="6" t="s">
        <v>876</v>
      </c>
      <c r="L863" s="10" t="s">
        <v>11</v>
      </c>
      <c r="M863" s="9">
        <v>43304</v>
      </c>
      <c r="N863" s="6" t="s">
        <v>12</v>
      </c>
      <c r="O863" s="6">
        <v>99</v>
      </c>
      <c r="P863" s="15">
        <v>5.75</v>
      </c>
      <c r="Q863" s="15">
        <f t="shared" si="13"/>
        <v>569.25</v>
      </c>
    </row>
    <row r="864" spans="11:17" x14ac:dyDescent="0.2">
      <c r="K864" s="6" t="s">
        <v>877</v>
      </c>
      <c r="L864" s="10" t="s">
        <v>11</v>
      </c>
      <c r="M864" s="9">
        <v>43282</v>
      </c>
      <c r="N864" s="6" t="s">
        <v>17</v>
      </c>
      <c r="O864" s="6">
        <v>67</v>
      </c>
      <c r="P864" s="15">
        <v>4.84</v>
      </c>
      <c r="Q864" s="15">
        <f t="shared" si="13"/>
        <v>324.27999999999997</v>
      </c>
    </row>
    <row r="865" spans="11:17" x14ac:dyDescent="0.2">
      <c r="K865" s="6" t="s">
        <v>878</v>
      </c>
      <c r="L865" s="6" t="s">
        <v>8</v>
      </c>
      <c r="M865" s="9">
        <v>43094</v>
      </c>
      <c r="N865" s="6" t="s">
        <v>9</v>
      </c>
      <c r="O865" s="6">
        <v>75</v>
      </c>
      <c r="P865" s="15">
        <v>5.56</v>
      </c>
      <c r="Q865" s="15">
        <f t="shared" si="13"/>
        <v>416.99999999999994</v>
      </c>
    </row>
    <row r="866" spans="11:17" x14ac:dyDescent="0.2">
      <c r="K866" s="6" t="s">
        <v>879</v>
      </c>
      <c r="L866" s="6" t="s">
        <v>11</v>
      </c>
      <c r="M866" s="9">
        <v>43040</v>
      </c>
      <c r="N866" s="6" t="s">
        <v>12</v>
      </c>
      <c r="O866" s="6">
        <v>47</v>
      </c>
      <c r="P866" s="15">
        <v>2.23</v>
      </c>
      <c r="Q866" s="15">
        <f t="shared" si="13"/>
        <v>104.81</v>
      </c>
    </row>
    <row r="867" spans="11:17" x14ac:dyDescent="0.2">
      <c r="K867" s="6" t="s">
        <v>880</v>
      </c>
      <c r="L867" s="6" t="s">
        <v>8</v>
      </c>
      <c r="M867" s="9">
        <v>43019</v>
      </c>
      <c r="N867" s="6" t="s">
        <v>20</v>
      </c>
      <c r="O867" s="6">
        <v>43</v>
      </c>
      <c r="P867" s="15">
        <v>1.1299999999999999</v>
      </c>
      <c r="Q867" s="15">
        <f t="shared" si="13"/>
        <v>48.589999999999996</v>
      </c>
    </row>
    <row r="868" spans="11:17" x14ac:dyDescent="0.2">
      <c r="K868" s="6" t="s">
        <v>881</v>
      </c>
      <c r="L868" s="6" t="s">
        <v>8</v>
      </c>
      <c r="M868" s="9">
        <v>43160</v>
      </c>
      <c r="N868" s="6" t="s">
        <v>9</v>
      </c>
      <c r="O868" s="6">
        <v>72</v>
      </c>
      <c r="P868" s="15">
        <v>3.06</v>
      </c>
      <c r="Q868" s="15">
        <f t="shared" si="13"/>
        <v>220.32</v>
      </c>
    </row>
    <row r="869" spans="11:17" x14ac:dyDescent="0.2">
      <c r="K869" s="6" t="s">
        <v>882</v>
      </c>
      <c r="L869" s="10" t="s">
        <v>11</v>
      </c>
      <c r="M869" s="9">
        <v>43215</v>
      </c>
      <c r="N869" s="6" t="s">
        <v>17</v>
      </c>
      <c r="O869" s="6">
        <v>34</v>
      </c>
      <c r="P869" s="15">
        <v>5.58</v>
      </c>
      <c r="Q869" s="15">
        <f t="shared" si="13"/>
        <v>189.72</v>
      </c>
    </row>
    <row r="870" spans="11:17" x14ac:dyDescent="0.2">
      <c r="K870" s="6" t="s">
        <v>883</v>
      </c>
      <c r="L870" s="10" t="s">
        <v>11</v>
      </c>
      <c r="M870" s="9">
        <v>43155</v>
      </c>
      <c r="N870" s="6" t="s">
        <v>27</v>
      </c>
      <c r="O870" s="6">
        <v>41</v>
      </c>
      <c r="P870" s="15">
        <v>1.26</v>
      </c>
      <c r="Q870" s="15">
        <f t="shared" si="13"/>
        <v>51.660000000000004</v>
      </c>
    </row>
    <row r="871" spans="11:17" x14ac:dyDescent="0.2">
      <c r="K871" s="6" t="s">
        <v>884</v>
      </c>
      <c r="L871" s="6" t="s">
        <v>8</v>
      </c>
      <c r="M871" s="9">
        <v>43120</v>
      </c>
      <c r="N871" s="6" t="s">
        <v>20</v>
      </c>
      <c r="O871" s="6">
        <v>40</v>
      </c>
      <c r="P871" s="15">
        <v>1.1000000000000001</v>
      </c>
      <c r="Q871" s="15">
        <f t="shared" si="13"/>
        <v>44</v>
      </c>
    </row>
    <row r="872" spans="11:17" x14ac:dyDescent="0.2">
      <c r="K872" s="6" t="s">
        <v>885</v>
      </c>
      <c r="L872" s="6" t="s">
        <v>11</v>
      </c>
      <c r="M872" s="9">
        <v>43352</v>
      </c>
      <c r="N872" s="6" t="s">
        <v>9</v>
      </c>
      <c r="O872" s="6">
        <v>96</v>
      </c>
      <c r="P872" s="15">
        <v>7.91</v>
      </c>
      <c r="Q872" s="15">
        <f t="shared" si="13"/>
        <v>759.36</v>
      </c>
    </row>
    <row r="873" spans="11:17" x14ac:dyDescent="0.2">
      <c r="K873" s="6" t="s">
        <v>886</v>
      </c>
      <c r="L873" s="10" t="s">
        <v>11</v>
      </c>
      <c r="M873" s="9">
        <v>43155</v>
      </c>
      <c r="N873" s="6" t="s">
        <v>17</v>
      </c>
      <c r="O873" s="6">
        <v>35</v>
      </c>
      <c r="P873" s="15">
        <v>8.44</v>
      </c>
      <c r="Q873" s="15">
        <f t="shared" si="13"/>
        <v>295.39999999999998</v>
      </c>
    </row>
    <row r="874" spans="11:17" x14ac:dyDescent="0.2">
      <c r="K874" s="6" t="s">
        <v>887</v>
      </c>
      <c r="L874" s="6" t="s">
        <v>11</v>
      </c>
      <c r="M874" s="9">
        <v>43289</v>
      </c>
      <c r="N874" s="6" t="s">
        <v>23</v>
      </c>
      <c r="O874" s="6">
        <v>57</v>
      </c>
      <c r="P874" s="15">
        <v>1.78</v>
      </c>
      <c r="Q874" s="15">
        <f t="shared" si="13"/>
        <v>101.46000000000001</v>
      </c>
    </row>
    <row r="875" spans="11:17" x14ac:dyDescent="0.2">
      <c r="K875" s="6" t="s">
        <v>888</v>
      </c>
      <c r="L875" s="6" t="s">
        <v>8</v>
      </c>
      <c r="M875" s="9">
        <v>43179</v>
      </c>
      <c r="N875" s="6" t="s">
        <v>23</v>
      </c>
      <c r="O875" s="6">
        <v>43</v>
      </c>
      <c r="P875" s="15">
        <v>2.4900000000000002</v>
      </c>
      <c r="Q875" s="15">
        <f t="shared" si="13"/>
        <v>107.07000000000001</v>
      </c>
    </row>
    <row r="876" spans="11:17" x14ac:dyDescent="0.2">
      <c r="K876" s="6" t="s">
        <v>889</v>
      </c>
      <c r="L876" s="6" t="s">
        <v>8</v>
      </c>
      <c r="M876" s="9">
        <v>43344</v>
      </c>
      <c r="N876" s="6" t="s">
        <v>23</v>
      </c>
      <c r="O876" s="6">
        <v>69</v>
      </c>
      <c r="P876" s="15">
        <v>2.59</v>
      </c>
      <c r="Q876" s="15">
        <f t="shared" si="13"/>
        <v>178.70999999999998</v>
      </c>
    </row>
    <row r="877" spans="11:17" x14ac:dyDescent="0.2">
      <c r="K877" s="6" t="s">
        <v>890</v>
      </c>
      <c r="L877" s="6" t="s">
        <v>11</v>
      </c>
      <c r="M877" s="9">
        <v>43158</v>
      </c>
      <c r="N877" s="6" t="s">
        <v>27</v>
      </c>
      <c r="O877" s="6">
        <v>61</v>
      </c>
      <c r="P877" s="15">
        <v>6.34</v>
      </c>
      <c r="Q877" s="15">
        <f t="shared" si="13"/>
        <v>386.74</v>
      </c>
    </row>
    <row r="878" spans="11:17" x14ac:dyDescent="0.2">
      <c r="K878" s="6" t="s">
        <v>891</v>
      </c>
      <c r="L878" s="10" t="s">
        <v>11</v>
      </c>
      <c r="M878" s="9">
        <v>43032</v>
      </c>
      <c r="N878" s="6" t="s">
        <v>27</v>
      </c>
      <c r="O878" s="6">
        <v>33</v>
      </c>
      <c r="P878" s="15">
        <v>3.55</v>
      </c>
      <c r="Q878" s="15">
        <f t="shared" si="13"/>
        <v>117.14999999999999</v>
      </c>
    </row>
    <row r="879" spans="11:17" x14ac:dyDescent="0.2">
      <c r="K879" s="6" t="s">
        <v>892</v>
      </c>
      <c r="L879" s="6" t="s">
        <v>8</v>
      </c>
      <c r="M879" s="9">
        <v>43059</v>
      </c>
      <c r="N879" s="6" t="s">
        <v>27</v>
      </c>
      <c r="O879" s="6">
        <v>33</v>
      </c>
      <c r="P879" s="15">
        <v>6.9</v>
      </c>
      <c r="Q879" s="15">
        <f t="shared" si="13"/>
        <v>227.70000000000002</v>
      </c>
    </row>
    <row r="880" spans="11:17" x14ac:dyDescent="0.2">
      <c r="K880" s="6" t="s">
        <v>893</v>
      </c>
      <c r="L880" s="6" t="s">
        <v>11</v>
      </c>
      <c r="M880" s="9">
        <v>43155</v>
      </c>
      <c r="N880" s="6" t="s">
        <v>12</v>
      </c>
      <c r="O880" s="6">
        <v>20</v>
      </c>
      <c r="P880" s="15">
        <v>7.2</v>
      </c>
      <c r="Q880" s="15">
        <f t="shared" si="13"/>
        <v>144</v>
      </c>
    </row>
    <row r="881" spans="11:17" x14ac:dyDescent="0.2">
      <c r="K881" s="6" t="s">
        <v>894</v>
      </c>
      <c r="L881" s="6" t="s">
        <v>8</v>
      </c>
      <c r="M881" s="9">
        <v>43340</v>
      </c>
      <c r="N881" s="6" t="s">
        <v>15</v>
      </c>
      <c r="O881" s="6">
        <v>71</v>
      </c>
      <c r="P881" s="15">
        <v>3.7</v>
      </c>
      <c r="Q881" s="15">
        <f t="shared" si="13"/>
        <v>262.7</v>
      </c>
    </row>
    <row r="882" spans="11:17" x14ac:dyDescent="0.2">
      <c r="K882" s="6" t="s">
        <v>895</v>
      </c>
      <c r="L882" s="6" t="s">
        <v>11</v>
      </c>
      <c r="M882" s="9">
        <v>43344</v>
      </c>
      <c r="N882" s="6" t="s">
        <v>15</v>
      </c>
      <c r="O882" s="6">
        <v>81</v>
      </c>
      <c r="P882" s="15">
        <v>3.41</v>
      </c>
      <c r="Q882" s="15">
        <f t="shared" si="13"/>
        <v>276.21000000000004</v>
      </c>
    </row>
    <row r="883" spans="11:17" x14ac:dyDescent="0.2">
      <c r="K883" s="6" t="s">
        <v>896</v>
      </c>
      <c r="L883" s="10" t="s">
        <v>11</v>
      </c>
      <c r="M883" s="9">
        <v>43066</v>
      </c>
      <c r="N883" s="6" t="s">
        <v>17</v>
      </c>
      <c r="O883" s="6">
        <v>10</v>
      </c>
      <c r="P883" s="15">
        <v>1.31</v>
      </c>
      <c r="Q883" s="15">
        <f t="shared" si="13"/>
        <v>13.100000000000001</v>
      </c>
    </row>
    <row r="884" spans="11:17" x14ac:dyDescent="0.2">
      <c r="K884" s="6" t="s">
        <v>897</v>
      </c>
      <c r="L884" s="10" t="s">
        <v>11</v>
      </c>
      <c r="M884" s="9">
        <v>43250</v>
      </c>
      <c r="N884" s="6" t="s">
        <v>9</v>
      </c>
      <c r="O884" s="6">
        <v>61</v>
      </c>
      <c r="P884" s="15">
        <v>8.1300000000000008</v>
      </c>
      <c r="Q884" s="15">
        <f t="shared" si="13"/>
        <v>495.93000000000006</v>
      </c>
    </row>
    <row r="885" spans="11:17" x14ac:dyDescent="0.2">
      <c r="K885" s="6" t="s">
        <v>898</v>
      </c>
      <c r="L885" s="6" t="s">
        <v>8</v>
      </c>
      <c r="M885" s="9">
        <v>43292</v>
      </c>
      <c r="N885" s="6" t="s">
        <v>9</v>
      </c>
      <c r="O885" s="6">
        <v>49</v>
      </c>
      <c r="P885" s="15">
        <v>3.13</v>
      </c>
      <c r="Q885" s="15">
        <f t="shared" si="13"/>
        <v>153.37</v>
      </c>
    </row>
    <row r="886" spans="11:17" x14ac:dyDescent="0.2">
      <c r="K886" s="6" t="s">
        <v>899</v>
      </c>
      <c r="L886" s="6" t="s">
        <v>11</v>
      </c>
      <c r="M886" s="9">
        <v>43115</v>
      </c>
      <c r="N886" s="6" t="s">
        <v>20</v>
      </c>
      <c r="O886" s="6">
        <v>73</v>
      </c>
      <c r="P886" s="15">
        <v>7.43</v>
      </c>
      <c r="Q886" s="15">
        <f t="shared" si="13"/>
        <v>542.39</v>
      </c>
    </row>
    <row r="887" spans="11:17" x14ac:dyDescent="0.2">
      <c r="K887" s="6" t="s">
        <v>900</v>
      </c>
      <c r="L887" s="6" t="s">
        <v>11</v>
      </c>
      <c r="M887" s="9">
        <v>43254</v>
      </c>
      <c r="N887" s="6" t="s">
        <v>12</v>
      </c>
      <c r="O887" s="6">
        <v>11</v>
      </c>
      <c r="P887" s="15">
        <v>8.93</v>
      </c>
      <c r="Q887" s="15">
        <f t="shared" si="13"/>
        <v>98.22999999999999</v>
      </c>
    </row>
    <row r="888" spans="11:17" x14ac:dyDescent="0.2">
      <c r="K888" s="6" t="s">
        <v>901</v>
      </c>
      <c r="L888" s="10" t="s">
        <v>11</v>
      </c>
      <c r="M888" s="9">
        <v>43303</v>
      </c>
      <c r="N888" s="6" t="s">
        <v>15</v>
      </c>
      <c r="O888" s="6">
        <v>91</v>
      </c>
      <c r="P888" s="15">
        <v>1.45</v>
      </c>
      <c r="Q888" s="15">
        <f t="shared" si="13"/>
        <v>131.94999999999999</v>
      </c>
    </row>
    <row r="889" spans="11:17" x14ac:dyDescent="0.2">
      <c r="K889" s="6" t="s">
        <v>902</v>
      </c>
      <c r="L889" s="10" t="s">
        <v>11</v>
      </c>
      <c r="M889" s="9">
        <v>43079</v>
      </c>
      <c r="N889" s="6" t="s">
        <v>27</v>
      </c>
      <c r="O889" s="6">
        <v>53</v>
      </c>
      <c r="P889" s="15">
        <v>6.75</v>
      </c>
      <c r="Q889" s="15">
        <f t="shared" si="13"/>
        <v>357.75</v>
      </c>
    </row>
    <row r="890" spans="11:17" x14ac:dyDescent="0.2">
      <c r="K890" s="6" t="s">
        <v>903</v>
      </c>
      <c r="L890" s="6" t="s">
        <v>8</v>
      </c>
      <c r="M890" s="9">
        <v>43331</v>
      </c>
      <c r="N890" s="6" t="s">
        <v>20</v>
      </c>
      <c r="O890" s="6">
        <v>98</v>
      </c>
      <c r="P890" s="15">
        <v>3.5</v>
      </c>
      <c r="Q890" s="15">
        <f t="shared" si="13"/>
        <v>343</v>
      </c>
    </row>
    <row r="891" spans="11:17" x14ac:dyDescent="0.2">
      <c r="K891" s="6" t="s">
        <v>904</v>
      </c>
      <c r="L891" s="6" t="s">
        <v>8</v>
      </c>
      <c r="M891" s="9">
        <v>43182</v>
      </c>
      <c r="N891" s="6" t="s">
        <v>9</v>
      </c>
      <c r="O891" s="6">
        <v>75</v>
      </c>
      <c r="P891" s="15">
        <v>5.07</v>
      </c>
      <c r="Q891" s="15">
        <f t="shared" si="13"/>
        <v>380.25</v>
      </c>
    </row>
    <row r="892" spans="11:17" x14ac:dyDescent="0.2">
      <c r="K892" s="6" t="s">
        <v>905</v>
      </c>
      <c r="L892" s="6" t="s">
        <v>11</v>
      </c>
      <c r="M892" s="9">
        <v>43296</v>
      </c>
      <c r="N892" s="6" t="s">
        <v>15</v>
      </c>
      <c r="O892" s="6">
        <v>74</v>
      </c>
      <c r="P892" s="15">
        <v>1.19</v>
      </c>
      <c r="Q892" s="15">
        <f t="shared" si="13"/>
        <v>88.06</v>
      </c>
    </row>
    <row r="893" spans="11:17" x14ac:dyDescent="0.2">
      <c r="K893" s="6" t="s">
        <v>906</v>
      </c>
      <c r="L893" s="10" t="s">
        <v>11</v>
      </c>
      <c r="M893" s="9">
        <v>43171</v>
      </c>
      <c r="N893" s="6" t="s">
        <v>12</v>
      </c>
      <c r="O893" s="6">
        <v>79</v>
      </c>
      <c r="P893" s="15">
        <v>1.74</v>
      </c>
      <c r="Q893" s="15">
        <f t="shared" si="13"/>
        <v>137.46</v>
      </c>
    </row>
    <row r="894" spans="11:17" x14ac:dyDescent="0.2">
      <c r="K894" s="6" t="s">
        <v>907</v>
      </c>
      <c r="L894" s="10" t="s">
        <v>11</v>
      </c>
      <c r="M894" s="9">
        <v>43154</v>
      </c>
      <c r="N894" s="6" t="s">
        <v>15</v>
      </c>
      <c r="O894" s="6">
        <v>24</v>
      </c>
      <c r="P894" s="15">
        <v>4.87</v>
      </c>
      <c r="Q894" s="15">
        <f t="shared" si="13"/>
        <v>116.88</v>
      </c>
    </row>
    <row r="895" spans="11:17" x14ac:dyDescent="0.2">
      <c r="K895" s="6" t="s">
        <v>908</v>
      </c>
      <c r="L895" s="10" t="s">
        <v>11</v>
      </c>
      <c r="M895" s="9">
        <v>43091</v>
      </c>
      <c r="N895" s="6" t="s">
        <v>20</v>
      </c>
      <c r="O895" s="6">
        <v>24</v>
      </c>
      <c r="P895" s="15">
        <v>2.91</v>
      </c>
      <c r="Q895" s="15">
        <f t="shared" si="13"/>
        <v>69.84</v>
      </c>
    </row>
    <row r="896" spans="11:17" x14ac:dyDescent="0.2">
      <c r="K896" s="6" t="s">
        <v>909</v>
      </c>
      <c r="L896" s="10" t="s">
        <v>11</v>
      </c>
      <c r="M896" s="9">
        <v>43190</v>
      </c>
      <c r="N896" s="6" t="s">
        <v>17</v>
      </c>
      <c r="O896" s="6">
        <v>6</v>
      </c>
      <c r="P896" s="15">
        <v>8.4499999999999993</v>
      </c>
      <c r="Q896" s="15">
        <f t="shared" si="13"/>
        <v>50.699999999999996</v>
      </c>
    </row>
    <row r="897" spans="11:17" x14ac:dyDescent="0.2">
      <c r="K897" s="6" t="s">
        <v>910</v>
      </c>
      <c r="L897" s="10" t="s">
        <v>11</v>
      </c>
      <c r="M897" s="9">
        <v>43350</v>
      </c>
      <c r="N897" s="6" t="s">
        <v>27</v>
      </c>
      <c r="O897" s="6">
        <v>91</v>
      </c>
      <c r="P897" s="15">
        <v>6.15</v>
      </c>
      <c r="Q897" s="15">
        <f t="shared" si="13"/>
        <v>559.65</v>
      </c>
    </row>
    <row r="898" spans="11:17" x14ac:dyDescent="0.2">
      <c r="K898" s="6" t="s">
        <v>911</v>
      </c>
      <c r="L898" s="10" t="s">
        <v>11</v>
      </c>
      <c r="M898" s="9">
        <v>43183</v>
      </c>
      <c r="N898" s="6" t="s">
        <v>12</v>
      </c>
      <c r="O898" s="6">
        <v>49</v>
      </c>
      <c r="P898" s="15">
        <v>2.2400000000000002</v>
      </c>
      <c r="Q898" s="15">
        <f t="shared" si="13"/>
        <v>109.76</v>
      </c>
    </row>
    <row r="899" spans="11:17" x14ac:dyDescent="0.2">
      <c r="K899" s="6" t="s">
        <v>912</v>
      </c>
      <c r="L899" s="10" t="s">
        <v>11</v>
      </c>
      <c r="M899" s="9">
        <v>43001</v>
      </c>
      <c r="N899" s="6" t="s">
        <v>27</v>
      </c>
      <c r="O899" s="6">
        <v>79</v>
      </c>
      <c r="P899" s="15">
        <v>8.23</v>
      </c>
      <c r="Q899" s="15">
        <f t="shared" si="13"/>
        <v>650.17000000000007</v>
      </c>
    </row>
    <row r="900" spans="11:17" x14ac:dyDescent="0.2">
      <c r="K900" s="6" t="s">
        <v>913</v>
      </c>
      <c r="L900" s="6" t="s">
        <v>8</v>
      </c>
      <c r="M900" s="9">
        <v>43345</v>
      </c>
      <c r="N900" s="6" t="s">
        <v>20</v>
      </c>
      <c r="O900" s="6">
        <v>43</v>
      </c>
      <c r="P900" s="15">
        <v>3.2</v>
      </c>
      <c r="Q900" s="15">
        <f t="shared" ref="Q900:Q963" si="14">O900*P900</f>
        <v>137.6</v>
      </c>
    </row>
    <row r="901" spans="11:17" x14ac:dyDescent="0.2">
      <c r="K901" s="6" t="s">
        <v>914</v>
      </c>
      <c r="L901" s="10" t="s">
        <v>11</v>
      </c>
      <c r="M901" s="9">
        <v>43016</v>
      </c>
      <c r="N901" s="6" t="s">
        <v>12</v>
      </c>
      <c r="O901" s="6">
        <v>78</v>
      </c>
      <c r="P901" s="15">
        <v>2.6</v>
      </c>
      <c r="Q901" s="15">
        <f t="shared" si="14"/>
        <v>202.8</v>
      </c>
    </row>
    <row r="902" spans="11:17" x14ac:dyDescent="0.2">
      <c r="K902" s="6" t="s">
        <v>915</v>
      </c>
      <c r="L902" s="10" t="s">
        <v>11</v>
      </c>
      <c r="M902" s="9">
        <v>43020</v>
      </c>
      <c r="N902" s="6" t="s">
        <v>9</v>
      </c>
      <c r="O902" s="6">
        <v>11</v>
      </c>
      <c r="P902" s="15">
        <v>5.97</v>
      </c>
      <c r="Q902" s="15">
        <f t="shared" si="14"/>
        <v>65.67</v>
      </c>
    </row>
    <row r="903" spans="11:17" x14ac:dyDescent="0.2">
      <c r="K903" s="6" t="s">
        <v>916</v>
      </c>
      <c r="L903" s="10" t="s">
        <v>11</v>
      </c>
      <c r="M903" s="9">
        <v>43308</v>
      </c>
      <c r="N903" s="6" t="s">
        <v>17</v>
      </c>
      <c r="O903" s="6">
        <v>38</v>
      </c>
      <c r="P903" s="15">
        <v>8.9600000000000009</v>
      </c>
      <c r="Q903" s="15">
        <f t="shared" si="14"/>
        <v>340.48</v>
      </c>
    </row>
    <row r="904" spans="11:17" x14ac:dyDescent="0.2">
      <c r="K904" s="6" t="s">
        <v>917</v>
      </c>
      <c r="L904" s="6" t="s">
        <v>11</v>
      </c>
      <c r="M904" s="9">
        <v>43161</v>
      </c>
      <c r="N904" s="6" t="s">
        <v>12</v>
      </c>
      <c r="O904" s="6">
        <v>38</v>
      </c>
      <c r="P904" s="15">
        <v>2.95</v>
      </c>
      <c r="Q904" s="15">
        <f t="shared" si="14"/>
        <v>112.10000000000001</v>
      </c>
    </row>
    <row r="905" spans="11:17" x14ac:dyDescent="0.2">
      <c r="K905" s="6" t="s">
        <v>918</v>
      </c>
      <c r="L905" s="6" t="s">
        <v>8</v>
      </c>
      <c r="M905" s="9">
        <v>43079</v>
      </c>
      <c r="N905" s="6" t="s">
        <v>12</v>
      </c>
      <c r="O905" s="6">
        <v>11</v>
      </c>
      <c r="P905" s="15">
        <v>6.43</v>
      </c>
      <c r="Q905" s="15">
        <f t="shared" si="14"/>
        <v>70.72999999999999</v>
      </c>
    </row>
    <row r="906" spans="11:17" x14ac:dyDescent="0.2">
      <c r="K906" s="6" t="s">
        <v>919</v>
      </c>
      <c r="L906" s="6" t="s">
        <v>11</v>
      </c>
      <c r="M906" s="9">
        <v>43087</v>
      </c>
      <c r="N906" s="6" t="s">
        <v>12</v>
      </c>
      <c r="O906" s="6">
        <v>31</v>
      </c>
      <c r="P906" s="15">
        <v>8.61</v>
      </c>
      <c r="Q906" s="15">
        <f t="shared" si="14"/>
        <v>266.90999999999997</v>
      </c>
    </row>
    <row r="907" spans="11:17" x14ac:dyDescent="0.2">
      <c r="K907" s="6" t="s">
        <v>920</v>
      </c>
      <c r="L907" s="10" t="s">
        <v>11</v>
      </c>
      <c r="M907" s="9">
        <v>43225</v>
      </c>
      <c r="N907" s="6" t="s">
        <v>27</v>
      </c>
      <c r="O907" s="6">
        <v>94</v>
      </c>
      <c r="P907" s="15">
        <v>6.02</v>
      </c>
      <c r="Q907" s="15">
        <f t="shared" si="14"/>
        <v>565.88</v>
      </c>
    </row>
    <row r="908" spans="11:17" x14ac:dyDescent="0.2">
      <c r="K908" s="6" t="s">
        <v>921</v>
      </c>
      <c r="L908" s="10" t="s">
        <v>11</v>
      </c>
      <c r="M908" s="9">
        <v>43185</v>
      </c>
      <c r="N908" s="6" t="s">
        <v>17</v>
      </c>
      <c r="O908" s="6">
        <v>94</v>
      </c>
      <c r="P908" s="15">
        <v>8.61</v>
      </c>
      <c r="Q908" s="15">
        <f t="shared" si="14"/>
        <v>809.33999999999992</v>
      </c>
    </row>
    <row r="909" spans="11:17" x14ac:dyDescent="0.2">
      <c r="K909" s="6" t="s">
        <v>922</v>
      </c>
      <c r="L909" s="6" t="s">
        <v>11</v>
      </c>
      <c r="M909" s="9">
        <v>43165</v>
      </c>
      <c r="N909" s="6" t="s">
        <v>27</v>
      </c>
      <c r="O909" s="6">
        <v>88</v>
      </c>
      <c r="P909" s="15">
        <v>5.24</v>
      </c>
      <c r="Q909" s="15">
        <f t="shared" si="14"/>
        <v>461.12</v>
      </c>
    </row>
    <row r="910" spans="11:17" x14ac:dyDescent="0.2">
      <c r="K910" s="6" t="s">
        <v>923</v>
      </c>
      <c r="L910" s="6" t="s">
        <v>11</v>
      </c>
      <c r="M910" s="9">
        <v>43306</v>
      </c>
      <c r="N910" s="6" t="s">
        <v>20</v>
      </c>
      <c r="O910" s="6">
        <v>39</v>
      </c>
      <c r="P910" s="15">
        <v>3.23</v>
      </c>
      <c r="Q910" s="15">
        <f t="shared" si="14"/>
        <v>125.97</v>
      </c>
    </row>
    <row r="911" spans="11:17" x14ac:dyDescent="0.2">
      <c r="K911" s="6" t="s">
        <v>924</v>
      </c>
      <c r="L911" s="10" t="s">
        <v>11</v>
      </c>
      <c r="M911" s="9">
        <v>43157</v>
      </c>
      <c r="N911" s="6" t="s">
        <v>27</v>
      </c>
      <c r="O911" s="6">
        <v>37</v>
      </c>
      <c r="P911" s="15">
        <v>4.3</v>
      </c>
      <c r="Q911" s="15">
        <f t="shared" si="14"/>
        <v>159.1</v>
      </c>
    </row>
    <row r="912" spans="11:17" x14ac:dyDescent="0.2">
      <c r="K912" s="6" t="s">
        <v>925</v>
      </c>
      <c r="L912" s="10" t="s">
        <v>11</v>
      </c>
      <c r="M912" s="9">
        <v>43178</v>
      </c>
      <c r="N912" s="6" t="s">
        <v>23</v>
      </c>
      <c r="O912" s="6">
        <v>35</v>
      </c>
      <c r="P912" s="15">
        <v>6.93</v>
      </c>
      <c r="Q912" s="15">
        <f t="shared" si="14"/>
        <v>242.54999999999998</v>
      </c>
    </row>
    <row r="913" spans="11:17" x14ac:dyDescent="0.2">
      <c r="K913" s="6" t="s">
        <v>926</v>
      </c>
      <c r="L913" s="10" t="s">
        <v>11</v>
      </c>
      <c r="M913" s="9">
        <v>43115</v>
      </c>
      <c r="N913" s="6" t="s">
        <v>15</v>
      </c>
      <c r="O913" s="6">
        <v>15</v>
      </c>
      <c r="P913" s="15">
        <v>9.75</v>
      </c>
      <c r="Q913" s="15">
        <f t="shared" si="14"/>
        <v>146.25</v>
      </c>
    </row>
    <row r="914" spans="11:17" x14ac:dyDescent="0.2">
      <c r="K914" s="6" t="s">
        <v>927</v>
      </c>
      <c r="L914" s="6" t="s">
        <v>11</v>
      </c>
      <c r="M914" s="9">
        <v>43153</v>
      </c>
      <c r="N914" s="6" t="s">
        <v>9</v>
      </c>
      <c r="O914" s="6">
        <v>83</v>
      </c>
      <c r="P914" s="15">
        <v>3.08</v>
      </c>
      <c r="Q914" s="15">
        <f t="shared" si="14"/>
        <v>255.64000000000001</v>
      </c>
    </row>
    <row r="915" spans="11:17" x14ac:dyDescent="0.2">
      <c r="K915" s="6" t="s">
        <v>928</v>
      </c>
      <c r="L915" s="6" t="s">
        <v>11</v>
      </c>
      <c r="M915" s="9">
        <v>43167</v>
      </c>
      <c r="N915" s="6" t="s">
        <v>9</v>
      </c>
      <c r="O915" s="6">
        <v>86</v>
      </c>
      <c r="P915" s="15">
        <v>8.9600000000000009</v>
      </c>
      <c r="Q915" s="15">
        <f t="shared" si="14"/>
        <v>770.56000000000006</v>
      </c>
    </row>
    <row r="916" spans="11:17" x14ac:dyDescent="0.2">
      <c r="K916" s="6" t="s">
        <v>929</v>
      </c>
      <c r="L916" s="6" t="s">
        <v>11</v>
      </c>
      <c r="M916" s="9">
        <v>43076</v>
      </c>
      <c r="N916" s="6" t="s">
        <v>12</v>
      </c>
      <c r="O916" s="6">
        <v>50</v>
      </c>
      <c r="P916" s="15">
        <v>9.86</v>
      </c>
      <c r="Q916" s="15">
        <f t="shared" si="14"/>
        <v>493</v>
      </c>
    </row>
    <row r="917" spans="11:17" x14ac:dyDescent="0.2">
      <c r="K917" s="6" t="s">
        <v>930</v>
      </c>
      <c r="L917" s="10" t="s">
        <v>11</v>
      </c>
      <c r="M917" s="9">
        <v>43034</v>
      </c>
      <c r="N917" s="6" t="s">
        <v>9</v>
      </c>
      <c r="O917" s="6">
        <v>6</v>
      </c>
      <c r="P917" s="15">
        <v>6.97</v>
      </c>
      <c r="Q917" s="15">
        <f t="shared" si="14"/>
        <v>41.82</v>
      </c>
    </row>
    <row r="918" spans="11:17" x14ac:dyDescent="0.2">
      <c r="K918" s="6" t="s">
        <v>931</v>
      </c>
      <c r="L918" s="10" t="s">
        <v>11</v>
      </c>
      <c r="M918" s="9">
        <v>43025</v>
      </c>
      <c r="N918" s="6" t="s">
        <v>20</v>
      </c>
      <c r="O918" s="6">
        <v>18</v>
      </c>
      <c r="P918" s="15">
        <v>4.88</v>
      </c>
      <c r="Q918" s="15">
        <f t="shared" si="14"/>
        <v>87.84</v>
      </c>
    </row>
    <row r="919" spans="11:17" x14ac:dyDescent="0.2">
      <c r="K919" s="6" t="s">
        <v>932</v>
      </c>
      <c r="L919" s="10" t="s">
        <v>11</v>
      </c>
      <c r="M919" s="9">
        <v>43083</v>
      </c>
      <c r="N919" s="6" t="s">
        <v>17</v>
      </c>
      <c r="O919" s="6">
        <v>10</v>
      </c>
      <c r="P919" s="15">
        <v>4.5999999999999996</v>
      </c>
      <c r="Q919" s="15">
        <f t="shared" si="14"/>
        <v>46</v>
      </c>
    </row>
    <row r="920" spans="11:17" x14ac:dyDescent="0.2">
      <c r="K920" s="6" t="s">
        <v>933</v>
      </c>
      <c r="L920" s="6" t="s">
        <v>11</v>
      </c>
      <c r="M920" s="9">
        <v>43279</v>
      </c>
      <c r="N920" s="6" t="s">
        <v>23</v>
      </c>
      <c r="O920" s="6">
        <v>93</v>
      </c>
      <c r="P920" s="15">
        <v>3.55</v>
      </c>
      <c r="Q920" s="15">
        <f t="shared" si="14"/>
        <v>330.15</v>
      </c>
    </row>
    <row r="921" spans="11:17" x14ac:dyDescent="0.2">
      <c r="K921" s="6" t="s">
        <v>934</v>
      </c>
      <c r="L921" s="6" t="s">
        <v>8</v>
      </c>
      <c r="M921" s="9">
        <v>43321</v>
      </c>
      <c r="N921" s="6" t="s">
        <v>17</v>
      </c>
      <c r="O921" s="6">
        <v>99</v>
      </c>
      <c r="P921" s="15">
        <v>1.23</v>
      </c>
      <c r="Q921" s="15">
        <f t="shared" si="14"/>
        <v>121.77</v>
      </c>
    </row>
    <row r="922" spans="11:17" x14ac:dyDescent="0.2">
      <c r="K922" s="6" t="s">
        <v>935</v>
      </c>
      <c r="L922" s="10" t="s">
        <v>11</v>
      </c>
      <c r="M922" s="9">
        <v>43155</v>
      </c>
      <c r="N922" s="6" t="s">
        <v>23</v>
      </c>
      <c r="O922" s="6">
        <v>89</v>
      </c>
      <c r="P922" s="15">
        <v>7.13</v>
      </c>
      <c r="Q922" s="15">
        <f t="shared" si="14"/>
        <v>634.56999999999994</v>
      </c>
    </row>
    <row r="923" spans="11:17" x14ac:dyDescent="0.2">
      <c r="K923" s="6" t="s">
        <v>936</v>
      </c>
      <c r="L923" s="10" t="s">
        <v>11</v>
      </c>
      <c r="M923" s="9">
        <v>43031</v>
      </c>
      <c r="N923" s="6" t="s">
        <v>12</v>
      </c>
      <c r="O923" s="6">
        <v>6</v>
      </c>
      <c r="P923" s="15">
        <v>8.58</v>
      </c>
      <c r="Q923" s="15">
        <f t="shared" si="14"/>
        <v>51.480000000000004</v>
      </c>
    </row>
    <row r="924" spans="11:17" x14ac:dyDescent="0.2">
      <c r="K924" s="6" t="s">
        <v>937</v>
      </c>
      <c r="L924" s="6" t="s">
        <v>8</v>
      </c>
      <c r="M924" s="9">
        <v>43080</v>
      </c>
      <c r="N924" s="6" t="s">
        <v>15</v>
      </c>
      <c r="O924" s="6">
        <v>80</v>
      </c>
      <c r="P924" s="15">
        <v>2.2200000000000002</v>
      </c>
      <c r="Q924" s="15">
        <f t="shared" si="14"/>
        <v>177.60000000000002</v>
      </c>
    </row>
    <row r="925" spans="11:17" x14ac:dyDescent="0.2">
      <c r="K925" s="6" t="s">
        <v>938</v>
      </c>
      <c r="L925" s="6" t="s">
        <v>8</v>
      </c>
      <c r="M925" s="9">
        <v>43207</v>
      </c>
      <c r="N925" s="6" t="s">
        <v>20</v>
      </c>
      <c r="O925" s="6">
        <v>83</v>
      </c>
      <c r="P925" s="15">
        <v>3.11</v>
      </c>
      <c r="Q925" s="15">
        <f t="shared" si="14"/>
        <v>258.13</v>
      </c>
    </row>
    <row r="926" spans="11:17" x14ac:dyDescent="0.2">
      <c r="K926" s="6" t="s">
        <v>939</v>
      </c>
      <c r="L926" s="6" t="s">
        <v>11</v>
      </c>
      <c r="M926" s="9">
        <v>43257</v>
      </c>
      <c r="N926" s="6" t="s">
        <v>20</v>
      </c>
      <c r="O926" s="6">
        <v>56</v>
      </c>
      <c r="P926" s="15">
        <v>9.15</v>
      </c>
      <c r="Q926" s="15">
        <f t="shared" si="14"/>
        <v>512.4</v>
      </c>
    </row>
    <row r="927" spans="11:17" x14ac:dyDescent="0.2">
      <c r="K927" s="6" t="s">
        <v>940</v>
      </c>
      <c r="L927" s="10" t="s">
        <v>11</v>
      </c>
      <c r="M927" s="9">
        <v>43110</v>
      </c>
      <c r="N927" s="6" t="s">
        <v>9</v>
      </c>
      <c r="O927" s="6">
        <v>74</v>
      </c>
      <c r="P927" s="15">
        <v>7.64</v>
      </c>
      <c r="Q927" s="15">
        <f t="shared" si="14"/>
        <v>565.36</v>
      </c>
    </row>
    <row r="928" spans="11:17" x14ac:dyDescent="0.2">
      <c r="K928" s="6" t="s">
        <v>941</v>
      </c>
      <c r="L928" s="10" t="s">
        <v>11</v>
      </c>
      <c r="M928" s="9">
        <v>43264</v>
      </c>
      <c r="N928" s="6" t="s">
        <v>27</v>
      </c>
      <c r="O928" s="6">
        <v>56</v>
      </c>
      <c r="P928" s="15">
        <v>7.07</v>
      </c>
      <c r="Q928" s="15">
        <f t="shared" si="14"/>
        <v>395.92</v>
      </c>
    </row>
    <row r="929" spans="11:17" x14ac:dyDescent="0.2">
      <c r="K929" s="6" t="s">
        <v>942</v>
      </c>
      <c r="L929" s="6" t="s">
        <v>11</v>
      </c>
      <c r="M929" s="9">
        <v>43070</v>
      </c>
      <c r="N929" s="6" t="s">
        <v>27</v>
      </c>
      <c r="O929" s="6">
        <v>8</v>
      </c>
      <c r="P929" s="15">
        <v>2.74</v>
      </c>
      <c r="Q929" s="15">
        <f t="shared" si="14"/>
        <v>21.92</v>
      </c>
    </row>
    <row r="930" spans="11:17" x14ac:dyDescent="0.2">
      <c r="K930" s="6" t="s">
        <v>943</v>
      </c>
      <c r="L930" s="6" t="s">
        <v>8</v>
      </c>
      <c r="M930" s="9">
        <v>43055</v>
      </c>
      <c r="N930" s="6" t="s">
        <v>9</v>
      </c>
      <c r="O930" s="6">
        <v>5</v>
      </c>
      <c r="P930" s="15">
        <v>6.91</v>
      </c>
      <c r="Q930" s="15">
        <f t="shared" si="14"/>
        <v>34.549999999999997</v>
      </c>
    </row>
    <row r="931" spans="11:17" x14ac:dyDescent="0.2">
      <c r="K931" s="6" t="s">
        <v>944</v>
      </c>
      <c r="L931" s="6" t="s">
        <v>8</v>
      </c>
      <c r="M931" s="9">
        <v>43215</v>
      </c>
      <c r="N931" s="6" t="s">
        <v>17</v>
      </c>
      <c r="O931" s="6">
        <v>87</v>
      </c>
      <c r="P931" s="15">
        <v>8.3000000000000007</v>
      </c>
      <c r="Q931" s="15">
        <f t="shared" si="14"/>
        <v>722.1</v>
      </c>
    </row>
    <row r="932" spans="11:17" x14ac:dyDescent="0.2">
      <c r="K932" s="6" t="s">
        <v>945</v>
      </c>
      <c r="L932" s="10" t="s">
        <v>11</v>
      </c>
      <c r="M932" s="9">
        <v>43003</v>
      </c>
      <c r="N932" s="6" t="s">
        <v>27</v>
      </c>
      <c r="O932" s="6">
        <v>3</v>
      </c>
      <c r="P932" s="15">
        <v>3.7</v>
      </c>
      <c r="Q932" s="15">
        <f t="shared" si="14"/>
        <v>11.100000000000001</v>
      </c>
    </row>
    <row r="933" spans="11:17" x14ac:dyDescent="0.2">
      <c r="K933" s="6" t="s">
        <v>946</v>
      </c>
      <c r="L933" s="6" t="s">
        <v>11</v>
      </c>
      <c r="M933" s="9">
        <v>43208</v>
      </c>
      <c r="N933" s="6" t="s">
        <v>20</v>
      </c>
      <c r="O933" s="6">
        <v>98</v>
      </c>
      <c r="P933" s="15">
        <v>9.39</v>
      </c>
      <c r="Q933" s="15">
        <f t="shared" si="14"/>
        <v>920.22</v>
      </c>
    </row>
    <row r="934" spans="11:17" x14ac:dyDescent="0.2">
      <c r="K934" s="6" t="s">
        <v>947</v>
      </c>
      <c r="L934" s="6" t="s">
        <v>11</v>
      </c>
      <c r="M934" s="9">
        <v>43201</v>
      </c>
      <c r="N934" s="6" t="s">
        <v>27</v>
      </c>
      <c r="O934" s="6">
        <v>10</v>
      </c>
      <c r="P934" s="15">
        <v>6.75</v>
      </c>
      <c r="Q934" s="15">
        <f t="shared" si="14"/>
        <v>67.5</v>
      </c>
    </row>
    <row r="935" spans="11:17" x14ac:dyDescent="0.2">
      <c r="K935" s="6" t="s">
        <v>948</v>
      </c>
      <c r="L935" s="10" t="s">
        <v>11</v>
      </c>
      <c r="M935" s="9">
        <v>43312</v>
      </c>
      <c r="N935" s="6" t="s">
        <v>15</v>
      </c>
      <c r="O935" s="6">
        <v>11</v>
      </c>
      <c r="P935" s="15">
        <v>6.38</v>
      </c>
      <c r="Q935" s="15">
        <f t="shared" si="14"/>
        <v>70.179999999999993</v>
      </c>
    </row>
    <row r="936" spans="11:17" x14ac:dyDescent="0.2">
      <c r="K936" s="6" t="s">
        <v>949</v>
      </c>
      <c r="L936" s="6" t="s">
        <v>8</v>
      </c>
      <c r="M936" s="9">
        <v>43115</v>
      </c>
      <c r="N936" s="6" t="s">
        <v>23</v>
      </c>
      <c r="O936" s="6">
        <v>44</v>
      </c>
      <c r="P936" s="15">
        <v>3.01</v>
      </c>
      <c r="Q936" s="15">
        <f t="shared" si="14"/>
        <v>132.44</v>
      </c>
    </row>
    <row r="937" spans="11:17" x14ac:dyDescent="0.2">
      <c r="K937" s="6" t="s">
        <v>950</v>
      </c>
      <c r="L937" s="10" t="s">
        <v>11</v>
      </c>
      <c r="M937" s="9">
        <v>43137</v>
      </c>
      <c r="N937" s="6" t="s">
        <v>9</v>
      </c>
      <c r="O937" s="6">
        <v>7</v>
      </c>
      <c r="P937" s="15">
        <v>2.54</v>
      </c>
      <c r="Q937" s="15">
        <f t="shared" si="14"/>
        <v>17.78</v>
      </c>
    </row>
    <row r="938" spans="11:17" x14ac:dyDescent="0.2">
      <c r="K938" s="6" t="s">
        <v>951</v>
      </c>
      <c r="L938" s="6" t="s">
        <v>11</v>
      </c>
      <c r="M938" s="9">
        <v>43166</v>
      </c>
      <c r="N938" s="6" t="s">
        <v>20</v>
      </c>
      <c r="O938" s="6">
        <v>16</v>
      </c>
      <c r="P938" s="15">
        <v>6.46</v>
      </c>
      <c r="Q938" s="15">
        <f t="shared" si="14"/>
        <v>103.36</v>
      </c>
    </row>
    <row r="939" spans="11:17" x14ac:dyDescent="0.2">
      <c r="K939" s="6" t="s">
        <v>952</v>
      </c>
      <c r="L939" s="6" t="s">
        <v>8</v>
      </c>
      <c r="M939" s="9">
        <v>43042</v>
      </c>
      <c r="N939" s="6" t="s">
        <v>15</v>
      </c>
      <c r="O939" s="6">
        <v>92</v>
      </c>
      <c r="P939" s="15">
        <v>1.0900000000000001</v>
      </c>
      <c r="Q939" s="15">
        <f t="shared" si="14"/>
        <v>100.28</v>
      </c>
    </row>
    <row r="940" spans="11:17" x14ac:dyDescent="0.2">
      <c r="K940" s="6" t="s">
        <v>953</v>
      </c>
      <c r="L940" s="6" t="s">
        <v>11</v>
      </c>
      <c r="M940" s="9">
        <v>43298</v>
      </c>
      <c r="N940" s="6" t="s">
        <v>12</v>
      </c>
      <c r="O940" s="6">
        <v>98</v>
      </c>
      <c r="P940" s="15">
        <v>3.76</v>
      </c>
      <c r="Q940" s="15">
        <f t="shared" si="14"/>
        <v>368.47999999999996</v>
      </c>
    </row>
    <row r="941" spans="11:17" x14ac:dyDescent="0.2">
      <c r="K941" s="6" t="s">
        <v>954</v>
      </c>
      <c r="L941" s="6" t="s">
        <v>11</v>
      </c>
      <c r="M941" s="9">
        <v>43328</v>
      </c>
      <c r="N941" s="6" t="s">
        <v>17</v>
      </c>
      <c r="O941" s="6">
        <v>36</v>
      </c>
      <c r="P941" s="15">
        <v>9.08</v>
      </c>
      <c r="Q941" s="15">
        <f t="shared" si="14"/>
        <v>326.88</v>
      </c>
    </row>
    <row r="942" spans="11:17" x14ac:dyDescent="0.2">
      <c r="K942" s="6" t="s">
        <v>955</v>
      </c>
      <c r="L942" s="6" t="s">
        <v>8</v>
      </c>
      <c r="M942" s="9">
        <v>43018</v>
      </c>
      <c r="N942" s="6" t="s">
        <v>9</v>
      </c>
      <c r="O942" s="6">
        <v>66</v>
      </c>
      <c r="P942" s="15">
        <v>2.87</v>
      </c>
      <c r="Q942" s="15">
        <f t="shared" si="14"/>
        <v>189.42000000000002</v>
      </c>
    </row>
    <row r="943" spans="11:17" x14ac:dyDescent="0.2">
      <c r="K943" s="6" t="s">
        <v>956</v>
      </c>
      <c r="L943" s="6" t="s">
        <v>8</v>
      </c>
      <c r="M943" s="9">
        <v>43350</v>
      </c>
      <c r="N943" s="6" t="s">
        <v>20</v>
      </c>
      <c r="O943" s="6">
        <v>49</v>
      </c>
      <c r="P943" s="15">
        <v>6.87</v>
      </c>
      <c r="Q943" s="15">
        <f t="shared" si="14"/>
        <v>336.63</v>
      </c>
    </row>
    <row r="944" spans="11:17" x14ac:dyDescent="0.2">
      <c r="K944" s="6" t="s">
        <v>957</v>
      </c>
      <c r="L944" s="10" t="s">
        <v>11</v>
      </c>
      <c r="M944" s="9">
        <v>42995</v>
      </c>
      <c r="N944" s="6" t="s">
        <v>12</v>
      </c>
      <c r="O944" s="6">
        <v>11</v>
      </c>
      <c r="P944" s="15">
        <v>8.76</v>
      </c>
      <c r="Q944" s="15">
        <f t="shared" si="14"/>
        <v>96.36</v>
      </c>
    </row>
    <row r="945" spans="11:17" x14ac:dyDescent="0.2">
      <c r="K945" s="6" t="s">
        <v>958</v>
      </c>
      <c r="L945" s="6" t="s">
        <v>11</v>
      </c>
      <c r="M945" s="9">
        <v>43255</v>
      </c>
      <c r="N945" s="6" t="s">
        <v>20</v>
      </c>
      <c r="O945" s="6">
        <v>2</v>
      </c>
      <c r="P945" s="15">
        <v>5.01</v>
      </c>
      <c r="Q945" s="15">
        <f t="shared" si="14"/>
        <v>10.02</v>
      </c>
    </row>
    <row r="946" spans="11:17" x14ac:dyDescent="0.2">
      <c r="K946" s="6" t="s">
        <v>959</v>
      </c>
      <c r="L946" s="6" t="s">
        <v>8</v>
      </c>
      <c r="M946" s="9">
        <v>43162</v>
      </c>
      <c r="N946" s="6" t="s">
        <v>9</v>
      </c>
      <c r="O946" s="6">
        <v>45</v>
      </c>
      <c r="P946" s="15">
        <v>3.26</v>
      </c>
      <c r="Q946" s="15">
        <f t="shared" si="14"/>
        <v>146.69999999999999</v>
      </c>
    </row>
    <row r="947" spans="11:17" x14ac:dyDescent="0.2">
      <c r="K947" s="6" t="s">
        <v>960</v>
      </c>
      <c r="L947" s="6" t="s">
        <v>11</v>
      </c>
      <c r="M947" s="9">
        <v>43271</v>
      </c>
      <c r="N947" s="6" t="s">
        <v>23</v>
      </c>
      <c r="O947" s="6">
        <v>66</v>
      </c>
      <c r="P947" s="15">
        <v>6.46</v>
      </c>
      <c r="Q947" s="15">
        <f t="shared" si="14"/>
        <v>426.36</v>
      </c>
    </row>
    <row r="948" spans="11:17" x14ac:dyDescent="0.2">
      <c r="K948" s="6" t="s">
        <v>961</v>
      </c>
      <c r="L948" s="6" t="s">
        <v>11</v>
      </c>
      <c r="M948" s="9">
        <v>43323</v>
      </c>
      <c r="N948" s="6" t="s">
        <v>27</v>
      </c>
      <c r="O948" s="6">
        <v>59</v>
      </c>
      <c r="P948" s="15">
        <v>7.59</v>
      </c>
      <c r="Q948" s="15">
        <f t="shared" si="14"/>
        <v>447.81</v>
      </c>
    </row>
    <row r="949" spans="11:17" x14ac:dyDescent="0.2">
      <c r="K949" s="6" t="s">
        <v>962</v>
      </c>
      <c r="L949" s="10" t="s">
        <v>11</v>
      </c>
      <c r="M949" s="9">
        <v>43066</v>
      </c>
      <c r="N949" s="6" t="s">
        <v>17</v>
      </c>
      <c r="O949" s="6">
        <v>10</v>
      </c>
      <c r="P949" s="15">
        <v>9.3800000000000008</v>
      </c>
      <c r="Q949" s="15">
        <f t="shared" si="14"/>
        <v>93.800000000000011</v>
      </c>
    </row>
    <row r="950" spans="11:17" x14ac:dyDescent="0.2">
      <c r="K950" s="6" t="s">
        <v>963</v>
      </c>
      <c r="L950" s="6" t="s">
        <v>8</v>
      </c>
      <c r="M950" s="9">
        <v>43062</v>
      </c>
      <c r="N950" s="6" t="s">
        <v>27</v>
      </c>
      <c r="O950" s="6">
        <v>67</v>
      </c>
      <c r="P950" s="15">
        <v>3.94</v>
      </c>
      <c r="Q950" s="15">
        <f t="shared" si="14"/>
        <v>263.98</v>
      </c>
    </row>
    <row r="951" spans="11:17" x14ac:dyDescent="0.2">
      <c r="K951" s="6" t="s">
        <v>964</v>
      </c>
      <c r="L951" s="6" t="s">
        <v>11</v>
      </c>
      <c r="M951" s="9">
        <v>43237</v>
      </c>
      <c r="N951" s="6" t="s">
        <v>27</v>
      </c>
      <c r="O951" s="6">
        <v>19</v>
      </c>
      <c r="P951" s="15">
        <v>8.1199999999999992</v>
      </c>
      <c r="Q951" s="15">
        <f t="shared" si="14"/>
        <v>154.27999999999997</v>
      </c>
    </row>
    <row r="952" spans="11:17" x14ac:dyDescent="0.2">
      <c r="K952" s="6" t="s">
        <v>965</v>
      </c>
      <c r="L952" s="6" t="s">
        <v>8</v>
      </c>
      <c r="M952" s="9">
        <v>43234</v>
      </c>
      <c r="N952" s="6" t="s">
        <v>9</v>
      </c>
      <c r="O952" s="6">
        <v>24</v>
      </c>
      <c r="P952" s="15">
        <v>4.4800000000000004</v>
      </c>
      <c r="Q952" s="15">
        <f t="shared" si="14"/>
        <v>107.52000000000001</v>
      </c>
    </row>
    <row r="953" spans="11:17" x14ac:dyDescent="0.2">
      <c r="K953" s="6" t="s">
        <v>966</v>
      </c>
      <c r="L953" s="6" t="s">
        <v>11</v>
      </c>
      <c r="M953" s="9">
        <v>43316</v>
      </c>
      <c r="N953" s="6" t="s">
        <v>27</v>
      </c>
      <c r="O953" s="6">
        <v>54</v>
      </c>
      <c r="P953" s="15">
        <v>1.73</v>
      </c>
      <c r="Q953" s="15">
        <f t="shared" si="14"/>
        <v>93.42</v>
      </c>
    </row>
    <row r="954" spans="11:17" x14ac:dyDescent="0.2">
      <c r="K954" s="6" t="s">
        <v>967</v>
      </c>
      <c r="L954" s="6" t="s">
        <v>11</v>
      </c>
      <c r="M954" s="9">
        <v>43068</v>
      </c>
      <c r="N954" s="6" t="s">
        <v>20</v>
      </c>
      <c r="O954" s="6">
        <v>66</v>
      </c>
      <c r="P954" s="15">
        <v>7.18</v>
      </c>
      <c r="Q954" s="15">
        <f t="shared" si="14"/>
        <v>473.88</v>
      </c>
    </row>
    <row r="955" spans="11:17" x14ac:dyDescent="0.2">
      <c r="K955" s="6" t="s">
        <v>968</v>
      </c>
      <c r="L955" s="10" t="s">
        <v>11</v>
      </c>
      <c r="M955" s="9">
        <v>43071</v>
      </c>
      <c r="N955" s="6" t="s">
        <v>23</v>
      </c>
      <c r="O955" s="6">
        <v>59</v>
      </c>
      <c r="P955" s="15">
        <v>9.16</v>
      </c>
      <c r="Q955" s="15">
        <f t="shared" si="14"/>
        <v>540.44000000000005</v>
      </c>
    </row>
    <row r="956" spans="11:17" x14ac:dyDescent="0.2">
      <c r="K956" s="6" t="s">
        <v>969</v>
      </c>
      <c r="L956" s="6" t="s">
        <v>8</v>
      </c>
      <c r="M956" s="9">
        <v>43254</v>
      </c>
      <c r="N956" s="6" t="s">
        <v>12</v>
      </c>
      <c r="O956" s="6">
        <v>71</v>
      </c>
      <c r="P956" s="15">
        <v>9.9</v>
      </c>
      <c r="Q956" s="15">
        <f t="shared" si="14"/>
        <v>702.9</v>
      </c>
    </row>
    <row r="957" spans="11:17" x14ac:dyDescent="0.2">
      <c r="K957" s="6" t="s">
        <v>970</v>
      </c>
      <c r="L957" s="6" t="s">
        <v>8</v>
      </c>
      <c r="M957" s="9">
        <v>43203</v>
      </c>
      <c r="N957" s="6" t="s">
        <v>20</v>
      </c>
      <c r="O957" s="6">
        <v>51</v>
      </c>
      <c r="P957" s="15">
        <v>3.09</v>
      </c>
      <c r="Q957" s="15">
        <f t="shared" si="14"/>
        <v>157.59</v>
      </c>
    </row>
    <row r="958" spans="11:17" x14ac:dyDescent="0.2">
      <c r="K958" s="6" t="s">
        <v>971</v>
      </c>
      <c r="L958" s="10" t="s">
        <v>11</v>
      </c>
      <c r="M958" s="9">
        <v>43186</v>
      </c>
      <c r="N958" s="6" t="s">
        <v>17</v>
      </c>
      <c r="O958" s="6">
        <v>85</v>
      </c>
      <c r="P958" s="15">
        <v>4.16</v>
      </c>
      <c r="Q958" s="15">
        <f t="shared" si="14"/>
        <v>353.6</v>
      </c>
    </row>
    <row r="959" spans="11:17" x14ac:dyDescent="0.2">
      <c r="K959" s="6" t="s">
        <v>972</v>
      </c>
      <c r="L959" s="6" t="s">
        <v>8</v>
      </c>
      <c r="M959" s="9">
        <v>43271</v>
      </c>
      <c r="N959" s="6" t="s">
        <v>12</v>
      </c>
      <c r="O959" s="6">
        <v>49</v>
      </c>
      <c r="P959" s="15">
        <v>1.41</v>
      </c>
      <c r="Q959" s="15">
        <f t="shared" si="14"/>
        <v>69.089999999999989</v>
      </c>
    </row>
    <row r="960" spans="11:17" x14ac:dyDescent="0.2">
      <c r="K960" s="6" t="s">
        <v>973</v>
      </c>
      <c r="L960" s="6" t="s">
        <v>11</v>
      </c>
      <c r="M960" s="9">
        <v>43334</v>
      </c>
      <c r="N960" s="6" t="s">
        <v>15</v>
      </c>
      <c r="O960" s="6">
        <v>61</v>
      </c>
      <c r="P960" s="15">
        <v>1.17</v>
      </c>
      <c r="Q960" s="15">
        <f t="shared" si="14"/>
        <v>71.36999999999999</v>
      </c>
    </row>
    <row r="961" spans="11:17" x14ac:dyDescent="0.2">
      <c r="K961" s="6" t="s">
        <v>974</v>
      </c>
      <c r="L961" s="6" t="s">
        <v>11</v>
      </c>
      <c r="M961" s="9">
        <v>43030</v>
      </c>
      <c r="N961" s="6" t="s">
        <v>27</v>
      </c>
      <c r="O961" s="6">
        <v>87</v>
      </c>
      <c r="P961" s="15">
        <v>4.8899999999999997</v>
      </c>
      <c r="Q961" s="15">
        <f t="shared" si="14"/>
        <v>425.42999999999995</v>
      </c>
    </row>
    <row r="962" spans="11:17" x14ac:dyDescent="0.2">
      <c r="K962" s="6" t="s">
        <v>975</v>
      </c>
      <c r="L962" s="6" t="s">
        <v>8</v>
      </c>
      <c r="M962" s="9">
        <v>43020</v>
      </c>
      <c r="N962" s="6" t="s">
        <v>15</v>
      </c>
      <c r="O962" s="6">
        <v>52</v>
      </c>
      <c r="P962" s="15">
        <v>1.86</v>
      </c>
      <c r="Q962" s="15">
        <f t="shared" si="14"/>
        <v>96.72</v>
      </c>
    </row>
    <row r="963" spans="11:17" x14ac:dyDescent="0.2">
      <c r="K963" s="6" t="s">
        <v>976</v>
      </c>
      <c r="L963" s="6" t="s">
        <v>11</v>
      </c>
      <c r="M963" s="9">
        <v>43201</v>
      </c>
      <c r="N963" s="6" t="s">
        <v>20</v>
      </c>
      <c r="O963" s="6">
        <v>32</v>
      </c>
      <c r="P963" s="15">
        <v>8.31</v>
      </c>
      <c r="Q963" s="15">
        <f t="shared" si="14"/>
        <v>265.92</v>
      </c>
    </row>
    <row r="964" spans="11:17" x14ac:dyDescent="0.2">
      <c r="K964" s="6" t="s">
        <v>977</v>
      </c>
      <c r="L964" s="6" t="s">
        <v>11</v>
      </c>
      <c r="M964" s="9">
        <v>42994</v>
      </c>
      <c r="N964" s="6" t="s">
        <v>20</v>
      </c>
      <c r="O964" s="6">
        <v>98</v>
      </c>
      <c r="P964" s="15">
        <v>4.9000000000000004</v>
      </c>
      <c r="Q964" s="15">
        <f t="shared" ref="Q964:Q1003" si="15">O964*P964</f>
        <v>480.20000000000005</v>
      </c>
    </row>
    <row r="965" spans="11:17" x14ac:dyDescent="0.2">
      <c r="K965" s="6" t="s">
        <v>978</v>
      </c>
      <c r="L965" s="6" t="s">
        <v>11</v>
      </c>
      <c r="M965" s="9">
        <v>43112</v>
      </c>
      <c r="N965" s="6" t="s">
        <v>12</v>
      </c>
      <c r="O965" s="6">
        <v>93</v>
      </c>
      <c r="P965" s="15">
        <v>6.55</v>
      </c>
      <c r="Q965" s="15">
        <f t="shared" si="15"/>
        <v>609.15</v>
      </c>
    </row>
    <row r="966" spans="11:17" x14ac:dyDescent="0.2">
      <c r="K966" s="6" t="s">
        <v>979</v>
      </c>
      <c r="L966" s="6" t="s">
        <v>8</v>
      </c>
      <c r="M966" s="9">
        <v>43237</v>
      </c>
      <c r="N966" s="6" t="s">
        <v>23</v>
      </c>
      <c r="O966" s="6">
        <v>94</v>
      </c>
      <c r="P966" s="15">
        <v>9.9600000000000009</v>
      </c>
      <c r="Q966" s="15">
        <f t="shared" si="15"/>
        <v>936.24000000000012</v>
      </c>
    </row>
    <row r="967" spans="11:17" x14ac:dyDescent="0.2">
      <c r="K967" s="6" t="s">
        <v>980</v>
      </c>
      <c r="L967" s="6" t="s">
        <v>8</v>
      </c>
      <c r="M967" s="9">
        <v>43237</v>
      </c>
      <c r="N967" s="6" t="s">
        <v>20</v>
      </c>
      <c r="O967" s="6">
        <v>51</v>
      </c>
      <c r="P967" s="15">
        <v>9.2200000000000006</v>
      </c>
      <c r="Q967" s="15">
        <f t="shared" si="15"/>
        <v>470.22</v>
      </c>
    </row>
    <row r="968" spans="11:17" x14ac:dyDescent="0.2">
      <c r="K968" s="6" t="s">
        <v>981</v>
      </c>
      <c r="L968" s="10" t="s">
        <v>11</v>
      </c>
      <c r="M968" s="9">
        <v>43102</v>
      </c>
      <c r="N968" s="6" t="s">
        <v>23</v>
      </c>
      <c r="O968" s="6">
        <v>40</v>
      </c>
      <c r="P968" s="15">
        <v>1.38</v>
      </c>
      <c r="Q968" s="15">
        <f t="shared" si="15"/>
        <v>55.199999999999996</v>
      </c>
    </row>
    <row r="969" spans="11:17" x14ac:dyDescent="0.2">
      <c r="K969" s="6" t="s">
        <v>982</v>
      </c>
      <c r="L969" s="10" t="s">
        <v>11</v>
      </c>
      <c r="M969" s="9">
        <v>43190</v>
      </c>
      <c r="N969" s="6" t="s">
        <v>12</v>
      </c>
      <c r="O969" s="6">
        <v>22</v>
      </c>
      <c r="P969" s="15">
        <v>6.16</v>
      </c>
      <c r="Q969" s="15">
        <f t="shared" si="15"/>
        <v>135.52000000000001</v>
      </c>
    </row>
    <row r="970" spans="11:17" x14ac:dyDescent="0.2">
      <c r="K970" s="6" t="s">
        <v>983</v>
      </c>
      <c r="L970" s="6" t="s">
        <v>11</v>
      </c>
      <c r="M970" s="9">
        <v>43099</v>
      </c>
      <c r="N970" s="6" t="s">
        <v>23</v>
      </c>
      <c r="O970" s="6">
        <v>68</v>
      </c>
      <c r="P970" s="15">
        <v>5.0599999999999996</v>
      </c>
      <c r="Q970" s="15">
        <f t="shared" si="15"/>
        <v>344.08</v>
      </c>
    </row>
    <row r="971" spans="11:17" x14ac:dyDescent="0.2">
      <c r="K971" s="6" t="s">
        <v>984</v>
      </c>
      <c r="L971" s="10" t="s">
        <v>11</v>
      </c>
      <c r="M971" s="9">
        <v>43027</v>
      </c>
      <c r="N971" s="6" t="s">
        <v>12</v>
      </c>
      <c r="O971" s="6">
        <v>12</v>
      </c>
      <c r="P971" s="15">
        <v>3.3</v>
      </c>
      <c r="Q971" s="15">
        <f t="shared" si="15"/>
        <v>39.599999999999994</v>
      </c>
    </row>
    <row r="972" spans="11:17" x14ac:dyDescent="0.2">
      <c r="K972" s="6" t="s">
        <v>985</v>
      </c>
      <c r="L972" s="10" t="s">
        <v>11</v>
      </c>
      <c r="M972" s="9">
        <v>43194</v>
      </c>
      <c r="N972" s="6" t="s">
        <v>9</v>
      </c>
      <c r="O972" s="6">
        <v>37</v>
      </c>
      <c r="P972" s="15">
        <v>2.6</v>
      </c>
      <c r="Q972" s="15">
        <f t="shared" si="15"/>
        <v>96.2</v>
      </c>
    </row>
    <row r="973" spans="11:17" x14ac:dyDescent="0.2">
      <c r="K973" s="6" t="s">
        <v>986</v>
      </c>
      <c r="L973" s="10" t="s">
        <v>11</v>
      </c>
      <c r="M973" s="9">
        <v>43217</v>
      </c>
      <c r="N973" s="6" t="s">
        <v>12</v>
      </c>
      <c r="O973" s="6">
        <v>83</v>
      </c>
      <c r="P973" s="15">
        <v>3.97</v>
      </c>
      <c r="Q973" s="15">
        <f t="shared" si="15"/>
        <v>329.51</v>
      </c>
    </row>
    <row r="974" spans="11:17" x14ac:dyDescent="0.2">
      <c r="K974" s="6" t="s">
        <v>987</v>
      </c>
      <c r="L974" s="10" t="s">
        <v>11</v>
      </c>
      <c r="M974" s="9">
        <v>42999</v>
      </c>
      <c r="N974" s="6" t="s">
        <v>17</v>
      </c>
      <c r="O974" s="6">
        <v>33</v>
      </c>
      <c r="P974" s="15">
        <v>1.47</v>
      </c>
      <c r="Q974" s="15">
        <f t="shared" si="15"/>
        <v>48.51</v>
      </c>
    </row>
    <row r="975" spans="11:17" x14ac:dyDescent="0.2">
      <c r="K975" s="6" t="s">
        <v>988</v>
      </c>
      <c r="L975" s="6" t="s">
        <v>11</v>
      </c>
      <c r="M975" s="9">
        <v>43185</v>
      </c>
      <c r="N975" s="6" t="s">
        <v>15</v>
      </c>
      <c r="O975" s="6">
        <v>49</v>
      </c>
      <c r="P975" s="15">
        <v>6.33</v>
      </c>
      <c r="Q975" s="15">
        <f t="shared" si="15"/>
        <v>310.17</v>
      </c>
    </row>
    <row r="976" spans="11:17" x14ac:dyDescent="0.2">
      <c r="K976" s="6" t="s">
        <v>989</v>
      </c>
      <c r="L976" s="10" t="s">
        <v>11</v>
      </c>
      <c r="M976" s="9">
        <v>43277</v>
      </c>
      <c r="N976" s="6" t="s">
        <v>12</v>
      </c>
      <c r="O976" s="6">
        <v>68</v>
      </c>
      <c r="P976" s="15">
        <v>8.07</v>
      </c>
      <c r="Q976" s="15">
        <f t="shared" si="15"/>
        <v>548.76</v>
      </c>
    </row>
    <row r="977" spans="11:17" x14ac:dyDescent="0.2">
      <c r="K977" s="6" t="s">
        <v>990</v>
      </c>
      <c r="L977" s="10" t="s">
        <v>11</v>
      </c>
      <c r="M977" s="9">
        <v>43212</v>
      </c>
      <c r="N977" s="6" t="s">
        <v>9</v>
      </c>
      <c r="O977" s="6">
        <v>87</v>
      </c>
      <c r="P977" s="15">
        <v>4.0199999999999996</v>
      </c>
      <c r="Q977" s="15">
        <f t="shared" si="15"/>
        <v>349.73999999999995</v>
      </c>
    </row>
    <row r="978" spans="11:17" x14ac:dyDescent="0.2">
      <c r="K978" s="6" t="s">
        <v>991</v>
      </c>
      <c r="L978" s="6" t="s">
        <v>8</v>
      </c>
      <c r="M978" s="9">
        <v>43011</v>
      </c>
      <c r="N978" s="6" t="s">
        <v>9</v>
      </c>
      <c r="O978" s="6">
        <v>98</v>
      </c>
      <c r="P978" s="15">
        <v>4.34</v>
      </c>
      <c r="Q978" s="15">
        <f t="shared" si="15"/>
        <v>425.32</v>
      </c>
    </row>
    <row r="979" spans="11:17" x14ac:dyDescent="0.2">
      <c r="K979" s="6" t="s">
        <v>992</v>
      </c>
      <c r="L979" s="6" t="s">
        <v>8</v>
      </c>
      <c r="M979" s="9">
        <v>43260</v>
      </c>
      <c r="N979" s="6" t="s">
        <v>9</v>
      </c>
      <c r="O979" s="6">
        <v>89</v>
      </c>
      <c r="P979" s="15">
        <v>8.59</v>
      </c>
      <c r="Q979" s="15">
        <f t="shared" si="15"/>
        <v>764.51</v>
      </c>
    </row>
    <row r="980" spans="11:17" x14ac:dyDescent="0.2">
      <c r="K980" s="6" t="s">
        <v>993</v>
      </c>
      <c r="L980" s="6" t="s">
        <v>11</v>
      </c>
      <c r="M980" s="9">
        <v>43294</v>
      </c>
      <c r="N980" s="6" t="s">
        <v>20</v>
      </c>
      <c r="O980" s="6">
        <v>26</v>
      </c>
      <c r="P980" s="15">
        <v>5.33</v>
      </c>
      <c r="Q980" s="15">
        <f t="shared" si="15"/>
        <v>138.58000000000001</v>
      </c>
    </row>
    <row r="981" spans="11:17" x14ac:dyDescent="0.2">
      <c r="K981" s="6" t="s">
        <v>994</v>
      </c>
      <c r="L981" s="6" t="s">
        <v>11</v>
      </c>
      <c r="M981" s="9">
        <v>43283</v>
      </c>
      <c r="N981" s="6" t="s">
        <v>15</v>
      </c>
      <c r="O981" s="6">
        <v>4</v>
      </c>
      <c r="P981" s="15">
        <v>8.81</v>
      </c>
      <c r="Q981" s="15">
        <f t="shared" si="15"/>
        <v>35.24</v>
      </c>
    </row>
    <row r="982" spans="11:17" x14ac:dyDescent="0.2">
      <c r="K982" s="6" t="s">
        <v>995</v>
      </c>
      <c r="L982" s="10" t="s">
        <v>11</v>
      </c>
      <c r="M982" s="9">
        <v>43196</v>
      </c>
      <c r="N982" s="6" t="s">
        <v>23</v>
      </c>
      <c r="O982" s="6">
        <v>65</v>
      </c>
      <c r="P982" s="15">
        <v>2.12</v>
      </c>
      <c r="Q982" s="15">
        <f t="shared" si="15"/>
        <v>137.80000000000001</v>
      </c>
    </row>
    <row r="983" spans="11:17" x14ac:dyDescent="0.2">
      <c r="K983" s="6" t="s">
        <v>996</v>
      </c>
      <c r="L983" s="6" t="s">
        <v>11</v>
      </c>
      <c r="M983" s="9">
        <v>43274</v>
      </c>
      <c r="N983" s="6" t="s">
        <v>9</v>
      </c>
      <c r="O983" s="6">
        <v>95</v>
      </c>
      <c r="P983" s="15">
        <v>3.29</v>
      </c>
      <c r="Q983" s="15">
        <f t="shared" si="15"/>
        <v>312.55</v>
      </c>
    </row>
    <row r="984" spans="11:17" x14ac:dyDescent="0.2">
      <c r="K984" s="6" t="s">
        <v>997</v>
      </c>
      <c r="L984" s="6" t="s">
        <v>11</v>
      </c>
      <c r="M984" s="9">
        <v>43276</v>
      </c>
      <c r="N984" s="6" t="s">
        <v>15</v>
      </c>
      <c r="O984" s="6">
        <v>65</v>
      </c>
      <c r="P984" s="15">
        <v>2.9</v>
      </c>
      <c r="Q984" s="15">
        <f t="shared" si="15"/>
        <v>188.5</v>
      </c>
    </row>
    <row r="985" spans="11:17" x14ac:dyDescent="0.2">
      <c r="K985" s="6" t="s">
        <v>998</v>
      </c>
      <c r="L985" s="6" t="s">
        <v>11</v>
      </c>
      <c r="M985" s="9">
        <v>43010</v>
      </c>
      <c r="N985" s="6" t="s">
        <v>15</v>
      </c>
      <c r="O985" s="6">
        <v>65</v>
      </c>
      <c r="P985" s="15">
        <v>6.47</v>
      </c>
      <c r="Q985" s="15">
        <f t="shared" si="15"/>
        <v>420.55</v>
      </c>
    </row>
    <row r="986" spans="11:17" x14ac:dyDescent="0.2">
      <c r="K986" s="6" t="s">
        <v>999</v>
      </c>
      <c r="L986" s="10" t="s">
        <v>11</v>
      </c>
      <c r="M986" s="9">
        <v>43198</v>
      </c>
      <c r="N986" s="6" t="s">
        <v>23</v>
      </c>
      <c r="O986" s="6">
        <v>71</v>
      </c>
      <c r="P986" s="15">
        <v>9.0500000000000007</v>
      </c>
      <c r="Q986" s="15">
        <f t="shared" si="15"/>
        <v>642.55000000000007</v>
      </c>
    </row>
    <row r="987" spans="11:17" x14ac:dyDescent="0.2">
      <c r="K987" s="6" t="s">
        <v>1000</v>
      </c>
      <c r="L987" s="6" t="s">
        <v>8</v>
      </c>
      <c r="M987" s="9">
        <v>43203</v>
      </c>
      <c r="N987" s="6" t="s">
        <v>9</v>
      </c>
      <c r="O987" s="6">
        <v>4</v>
      </c>
      <c r="P987" s="15">
        <v>1.37</v>
      </c>
      <c r="Q987" s="15">
        <f t="shared" si="15"/>
        <v>5.48</v>
      </c>
    </row>
    <row r="988" spans="11:17" x14ac:dyDescent="0.2">
      <c r="K988" s="6" t="s">
        <v>1001</v>
      </c>
      <c r="L988" s="6" t="s">
        <v>11</v>
      </c>
      <c r="M988" s="9">
        <v>43249</v>
      </c>
      <c r="N988" s="6" t="s">
        <v>12</v>
      </c>
      <c r="O988" s="6">
        <v>76</v>
      </c>
      <c r="P988" s="15">
        <v>1.1200000000000001</v>
      </c>
      <c r="Q988" s="15">
        <f t="shared" si="15"/>
        <v>85.12</v>
      </c>
    </row>
    <row r="989" spans="11:17" x14ac:dyDescent="0.2">
      <c r="K989" s="6" t="s">
        <v>1002</v>
      </c>
      <c r="L989" s="10" t="s">
        <v>11</v>
      </c>
      <c r="M989" s="9">
        <v>43018</v>
      </c>
      <c r="N989" s="6" t="s">
        <v>9</v>
      </c>
      <c r="O989" s="6">
        <v>36</v>
      </c>
      <c r="P989" s="15">
        <v>9.0399999999999991</v>
      </c>
      <c r="Q989" s="15">
        <f t="shared" si="15"/>
        <v>325.43999999999994</v>
      </c>
    </row>
    <row r="990" spans="11:17" x14ac:dyDescent="0.2">
      <c r="K990" s="6" t="s">
        <v>1003</v>
      </c>
      <c r="L990" s="6" t="s">
        <v>11</v>
      </c>
      <c r="M990" s="9">
        <v>43105</v>
      </c>
      <c r="N990" s="6" t="s">
        <v>20</v>
      </c>
      <c r="O990" s="6">
        <v>6</v>
      </c>
      <c r="P990" s="15">
        <v>7.4</v>
      </c>
      <c r="Q990" s="15">
        <f t="shared" si="15"/>
        <v>44.400000000000006</v>
      </c>
    </row>
    <row r="991" spans="11:17" x14ac:dyDescent="0.2">
      <c r="K991" s="6" t="s">
        <v>1004</v>
      </c>
      <c r="L991" s="6" t="s">
        <v>8</v>
      </c>
      <c r="M991" s="9">
        <v>43030</v>
      </c>
      <c r="N991" s="6" t="s">
        <v>27</v>
      </c>
      <c r="O991" s="6">
        <v>3</v>
      </c>
      <c r="P991" s="15">
        <v>8.65</v>
      </c>
      <c r="Q991" s="15">
        <f t="shared" si="15"/>
        <v>25.950000000000003</v>
      </c>
    </row>
    <row r="992" spans="11:17" x14ac:dyDescent="0.2">
      <c r="K992" s="6" t="s">
        <v>1005</v>
      </c>
      <c r="L992" s="6" t="s">
        <v>11</v>
      </c>
      <c r="M992" s="9">
        <v>43322</v>
      </c>
      <c r="N992" s="6" t="s">
        <v>27</v>
      </c>
      <c r="O992" s="6">
        <v>45</v>
      </c>
      <c r="P992" s="15">
        <v>1.02</v>
      </c>
      <c r="Q992" s="15">
        <f t="shared" si="15"/>
        <v>45.9</v>
      </c>
    </row>
    <row r="993" spans="11:17" x14ac:dyDescent="0.2">
      <c r="K993" s="6" t="s">
        <v>1006</v>
      </c>
      <c r="L993" s="6" t="s">
        <v>8</v>
      </c>
      <c r="M993" s="9">
        <v>43240</v>
      </c>
      <c r="N993" s="6" t="s">
        <v>12</v>
      </c>
      <c r="O993" s="6">
        <v>76</v>
      </c>
      <c r="P993" s="15">
        <v>9.5500000000000007</v>
      </c>
      <c r="Q993" s="15">
        <f t="shared" si="15"/>
        <v>725.80000000000007</v>
      </c>
    </row>
    <row r="994" spans="11:17" x14ac:dyDescent="0.2">
      <c r="K994" s="6" t="s">
        <v>1007</v>
      </c>
      <c r="L994" s="6" t="s">
        <v>11</v>
      </c>
      <c r="M994" s="9">
        <v>43094</v>
      </c>
      <c r="N994" s="6" t="s">
        <v>17</v>
      </c>
      <c r="O994" s="6">
        <v>92</v>
      </c>
      <c r="P994" s="15">
        <v>9.07</v>
      </c>
      <c r="Q994" s="15">
        <f t="shared" si="15"/>
        <v>834.44</v>
      </c>
    </row>
    <row r="995" spans="11:17" x14ac:dyDescent="0.2">
      <c r="K995" s="6" t="s">
        <v>1008</v>
      </c>
      <c r="L995" s="10" t="s">
        <v>11</v>
      </c>
      <c r="M995" s="9">
        <v>43125</v>
      </c>
      <c r="N995" s="6" t="s">
        <v>27</v>
      </c>
      <c r="O995" s="6">
        <v>61</v>
      </c>
      <c r="P995" s="15">
        <v>3.15</v>
      </c>
      <c r="Q995" s="15">
        <f t="shared" si="15"/>
        <v>192.15</v>
      </c>
    </row>
    <row r="996" spans="11:17" x14ac:dyDescent="0.2">
      <c r="K996" s="6" t="s">
        <v>1009</v>
      </c>
      <c r="L996" s="6" t="s">
        <v>11</v>
      </c>
      <c r="M996" s="9">
        <v>43169</v>
      </c>
      <c r="N996" s="6" t="s">
        <v>23</v>
      </c>
      <c r="O996" s="6">
        <v>11</v>
      </c>
      <c r="P996" s="15">
        <v>8.49</v>
      </c>
      <c r="Q996" s="15">
        <f t="shared" si="15"/>
        <v>93.39</v>
      </c>
    </row>
    <row r="997" spans="11:17" x14ac:dyDescent="0.2">
      <c r="K997" s="6" t="s">
        <v>1010</v>
      </c>
      <c r="L997" s="6" t="s">
        <v>8</v>
      </c>
      <c r="M997" s="9">
        <v>43003</v>
      </c>
      <c r="N997" s="6" t="s">
        <v>12</v>
      </c>
      <c r="O997" s="6">
        <v>20</v>
      </c>
      <c r="P997" s="15">
        <v>6.88</v>
      </c>
      <c r="Q997" s="15">
        <f t="shared" si="15"/>
        <v>137.6</v>
      </c>
    </row>
    <row r="998" spans="11:17" x14ac:dyDescent="0.2">
      <c r="K998" s="6" t="s">
        <v>1011</v>
      </c>
      <c r="L998" s="6" t="s">
        <v>8</v>
      </c>
      <c r="M998" s="9">
        <v>43006</v>
      </c>
      <c r="N998" s="6" t="s">
        <v>12</v>
      </c>
      <c r="O998" s="6">
        <v>54</v>
      </c>
      <c r="P998" s="15">
        <v>6.77</v>
      </c>
      <c r="Q998" s="15">
        <f t="shared" si="15"/>
        <v>365.58</v>
      </c>
    </row>
    <row r="999" spans="11:17" x14ac:dyDescent="0.2">
      <c r="K999" s="6" t="s">
        <v>1012</v>
      </c>
      <c r="L999" s="6" t="s">
        <v>11</v>
      </c>
      <c r="M999" s="9">
        <v>43344</v>
      </c>
      <c r="N999" s="6" t="s">
        <v>23</v>
      </c>
      <c r="O999" s="6">
        <v>6</v>
      </c>
      <c r="P999" s="15">
        <v>5.84</v>
      </c>
      <c r="Q999" s="15">
        <f t="shared" si="15"/>
        <v>35.04</v>
      </c>
    </row>
    <row r="1000" spans="11:17" x14ac:dyDescent="0.2">
      <c r="K1000" s="6" t="s">
        <v>1013</v>
      </c>
      <c r="L1000" s="6" t="s">
        <v>11</v>
      </c>
      <c r="M1000" s="9">
        <v>43087</v>
      </c>
      <c r="N1000" s="6" t="s">
        <v>23</v>
      </c>
      <c r="O1000" s="6">
        <v>64</v>
      </c>
      <c r="P1000" s="15">
        <v>1.79</v>
      </c>
      <c r="Q1000" s="15">
        <f t="shared" si="15"/>
        <v>114.56</v>
      </c>
    </row>
    <row r="1001" spans="11:17" x14ac:dyDescent="0.2">
      <c r="K1001" s="6" t="s">
        <v>1014</v>
      </c>
      <c r="L1001" s="10" t="s">
        <v>11</v>
      </c>
      <c r="M1001" s="9">
        <v>42995</v>
      </c>
      <c r="N1001" s="6" t="s">
        <v>12</v>
      </c>
      <c r="O1001" s="6">
        <v>20</v>
      </c>
      <c r="P1001" s="15">
        <v>5.79</v>
      </c>
      <c r="Q1001" s="15">
        <f t="shared" si="15"/>
        <v>115.8</v>
      </c>
    </row>
    <row r="1002" spans="11:17" x14ac:dyDescent="0.2">
      <c r="K1002" s="6" t="s">
        <v>1015</v>
      </c>
      <c r="L1002" s="6" t="s">
        <v>11</v>
      </c>
      <c r="M1002" s="9">
        <v>43037</v>
      </c>
      <c r="N1002" s="6" t="s">
        <v>23</v>
      </c>
      <c r="O1002" s="6">
        <v>23</v>
      </c>
      <c r="P1002" s="15">
        <v>1.64</v>
      </c>
      <c r="Q1002" s="15">
        <f t="shared" si="15"/>
        <v>37.72</v>
      </c>
    </row>
    <row r="1003" spans="11:17" x14ac:dyDescent="0.2">
      <c r="K1003" s="6" t="s">
        <v>1016</v>
      </c>
      <c r="L1003" s="6" t="s">
        <v>8</v>
      </c>
      <c r="M1003" s="9">
        <v>43173</v>
      </c>
      <c r="N1003" s="6" t="s">
        <v>23</v>
      </c>
      <c r="O1003" s="6">
        <v>87</v>
      </c>
      <c r="P1003" s="15">
        <v>4.5599999999999996</v>
      </c>
      <c r="Q1003" s="15">
        <f t="shared" si="15"/>
        <v>396.71999999999997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177D2-61BA-4DB0-9930-4EF74E386B6F}">
  <dimension ref="K1:Q1003"/>
  <sheetViews>
    <sheetView topLeftCell="F1" zoomScale="162" workbookViewId="0"/>
  </sheetViews>
  <sheetFormatPr baseColWidth="10" defaultColWidth="8.83203125" defaultRowHeight="15" x14ac:dyDescent="0.2"/>
  <cols>
    <col min="11" max="11" width="23.6640625" bestFit="1" customWidth="1"/>
    <col min="12" max="12" width="12.5" customWidth="1"/>
    <col min="13" max="13" width="12.6640625" style="7" customWidth="1"/>
    <col min="14" max="14" width="9.5" customWidth="1"/>
    <col min="15" max="15" width="10.83203125" customWidth="1"/>
    <col min="16" max="17" width="10.83203125" style="8" customWidth="1"/>
  </cols>
  <sheetData>
    <row r="1" spans="11:17" x14ac:dyDescent="0.2">
      <c r="K1" s="5" t="s">
        <v>1019</v>
      </c>
    </row>
    <row r="3" spans="11:17" x14ac:dyDescent="0.2">
      <c r="K3" s="1" t="s">
        <v>0</v>
      </c>
      <c r="L3" s="1" t="s">
        <v>1</v>
      </c>
      <c r="M3" s="1" t="s">
        <v>2</v>
      </c>
      <c r="N3" s="1" t="s">
        <v>3</v>
      </c>
      <c r="O3" s="1" t="s">
        <v>4</v>
      </c>
      <c r="P3" s="11" t="s">
        <v>5</v>
      </c>
      <c r="Q3" s="11" t="s">
        <v>6</v>
      </c>
    </row>
    <row r="4" spans="11:17" x14ac:dyDescent="0.2">
      <c r="K4" s="6" t="s">
        <v>7</v>
      </c>
      <c r="L4" s="6" t="s">
        <v>8</v>
      </c>
      <c r="M4" s="9">
        <v>43049</v>
      </c>
      <c r="N4" s="6" t="s">
        <v>9</v>
      </c>
      <c r="O4" s="6">
        <v>42</v>
      </c>
      <c r="P4" s="12">
        <v>6.25</v>
      </c>
      <c r="Q4" s="12">
        <f t="shared" ref="Q4:Q67" si="0">O4*P4</f>
        <v>262.5</v>
      </c>
    </row>
    <row r="5" spans="11:17" x14ac:dyDescent="0.2">
      <c r="K5" s="6" t="s">
        <v>10</v>
      </c>
      <c r="L5" s="6" t="s">
        <v>11</v>
      </c>
      <c r="M5" s="9">
        <v>43031</v>
      </c>
      <c r="N5" s="6" t="s">
        <v>12</v>
      </c>
      <c r="O5" s="6">
        <v>42</v>
      </c>
      <c r="P5" s="12">
        <v>6.01</v>
      </c>
      <c r="Q5" s="12">
        <f t="shared" si="0"/>
        <v>252.42</v>
      </c>
    </row>
    <row r="6" spans="11:17" x14ac:dyDescent="0.2">
      <c r="K6" s="6" t="s">
        <v>13</v>
      </c>
      <c r="L6" s="6" t="s">
        <v>8</v>
      </c>
      <c r="M6" s="9">
        <v>43283</v>
      </c>
      <c r="N6" s="6" t="s">
        <v>9</v>
      </c>
      <c r="O6" s="6">
        <v>63</v>
      </c>
      <c r="P6" s="12">
        <v>4.28</v>
      </c>
      <c r="Q6" s="12">
        <f t="shared" si="0"/>
        <v>269.64000000000004</v>
      </c>
    </row>
    <row r="7" spans="11:17" x14ac:dyDescent="0.2">
      <c r="K7" s="6" t="s">
        <v>14</v>
      </c>
      <c r="L7" s="6" t="s">
        <v>11</v>
      </c>
      <c r="M7" s="9">
        <v>43041</v>
      </c>
      <c r="N7" s="6" t="s">
        <v>15</v>
      </c>
      <c r="O7" s="6">
        <v>74</v>
      </c>
      <c r="P7" s="12">
        <v>6.31</v>
      </c>
      <c r="Q7" s="12">
        <f t="shared" si="0"/>
        <v>466.94</v>
      </c>
    </row>
    <row r="8" spans="11:17" x14ac:dyDescent="0.2">
      <c r="K8" s="6" t="s">
        <v>16</v>
      </c>
      <c r="L8" s="6" t="s">
        <v>11</v>
      </c>
      <c r="M8" s="9">
        <v>43279</v>
      </c>
      <c r="N8" s="6" t="s">
        <v>17</v>
      </c>
      <c r="O8" s="6">
        <v>5</v>
      </c>
      <c r="P8" s="12">
        <v>2.52</v>
      </c>
      <c r="Q8" s="12">
        <f t="shared" si="0"/>
        <v>12.6</v>
      </c>
    </row>
    <row r="9" spans="11:17" x14ac:dyDescent="0.2">
      <c r="K9" s="6" t="s">
        <v>18</v>
      </c>
      <c r="L9" s="6" t="s">
        <v>19</v>
      </c>
      <c r="M9" s="9">
        <v>43004</v>
      </c>
      <c r="N9" s="6" t="s">
        <v>20</v>
      </c>
      <c r="O9" s="6">
        <v>74</v>
      </c>
      <c r="P9" s="12">
        <v>2.15</v>
      </c>
      <c r="Q9" s="12">
        <f t="shared" si="0"/>
        <v>159.1</v>
      </c>
    </row>
    <row r="10" spans="11:17" x14ac:dyDescent="0.2">
      <c r="K10" s="6" t="s">
        <v>21</v>
      </c>
      <c r="L10" s="6" t="s">
        <v>19</v>
      </c>
      <c r="M10" s="9">
        <v>43003</v>
      </c>
      <c r="N10" s="6" t="s">
        <v>20</v>
      </c>
      <c r="O10" s="6">
        <v>66</v>
      </c>
      <c r="P10" s="12">
        <v>1.04</v>
      </c>
      <c r="Q10" s="12">
        <f t="shared" si="0"/>
        <v>68.64</v>
      </c>
    </row>
    <row r="11" spans="11:17" x14ac:dyDescent="0.2">
      <c r="K11" s="6" t="s">
        <v>22</v>
      </c>
      <c r="L11" s="6" t="s">
        <v>8</v>
      </c>
      <c r="M11" s="9">
        <v>43132</v>
      </c>
      <c r="N11" s="6" t="s">
        <v>23</v>
      </c>
      <c r="O11" s="6">
        <v>51</v>
      </c>
      <c r="P11" s="12">
        <v>2.94</v>
      </c>
      <c r="Q11" s="12">
        <f t="shared" si="0"/>
        <v>149.94</v>
      </c>
    </row>
    <row r="12" spans="11:17" x14ac:dyDescent="0.2">
      <c r="K12" s="6" t="s">
        <v>24</v>
      </c>
      <c r="L12" s="6" t="s">
        <v>11</v>
      </c>
      <c r="M12" s="9">
        <v>43233</v>
      </c>
      <c r="N12" s="6" t="s">
        <v>12</v>
      </c>
      <c r="O12" s="6">
        <v>76</v>
      </c>
      <c r="P12" s="12">
        <v>1.28</v>
      </c>
      <c r="Q12" s="12">
        <f t="shared" si="0"/>
        <v>97.28</v>
      </c>
    </row>
    <row r="13" spans="11:17" x14ac:dyDescent="0.2">
      <c r="K13" s="6" t="s">
        <v>25</v>
      </c>
      <c r="L13" s="6" t="s">
        <v>19</v>
      </c>
      <c r="M13" s="9">
        <v>43055</v>
      </c>
      <c r="N13" s="6" t="s">
        <v>23</v>
      </c>
      <c r="O13" s="6">
        <v>5</v>
      </c>
      <c r="P13" s="12">
        <v>8.85</v>
      </c>
      <c r="Q13" s="12">
        <f t="shared" si="0"/>
        <v>44.25</v>
      </c>
    </row>
    <row r="14" spans="11:17" x14ac:dyDescent="0.2">
      <c r="K14" s="6" t="s">
        <v>26</v>
      </c>
      <c r="L14" s="10" t="s">
        <v>11</v>
      </c>
      <c r="M14" s="9">
        <v>43016</v>
      </c>
      <c r="N14" s="6" t="s">
        <v>27</v>
      </c>
      <c r="O14" s="6">
        <v>74</v>
      </c>
      <c r="P14" s="12">
        <v>6.36</v>
      </c>
      <c r="Q14" s="12">
        <f t="shared" si="0"/>
        <v>470.64000000000004</v>
      </c>
    </row>
    <row r="15" spans="11:17" x14ac:dyDescent="0.2">
      <c r="K15" s="6" t="s">
        <v>28</v>
      </c>
      <c r="L15" s="10" t="s">
        <v>11</v>
      </c>
      <c r="M15" s="9">
        <v>43043</v>
      </c>
      <c r="N15" s="6" t="s">
        <v>12</v>
      </c>
      <c r="O15" s="6">
        <v>78</v>
      </c>
      <c r="P15" s="12">
        <v>2.04</v>
      </c>
      <c r="Q15" s="12">
        <f t="shared" si="0"/>
        <v>159.12</v>
      </c>
    </row>
    <row r="16" spans="11:17" x14ac:dyDescent="0.2">
      <c r="K16" s="6" t="s">
        <v>29</v>
      </c>
      <c r="L16" s="6" t="s">
        <v>11</v>
      </c>
      <c r="M16" s="9">
        <v>43102</v>
      </c>
      <c r="N16" s="6" t="s">
        <v>15</v>
      </c>
      <c r="O16" s="6">
        <v>87</v>
      </c>
      <c r="P16" s="12">
        <v>5.53</v>
      </c>
      <c r="Q16" s="12">
        <f t="shared" si="0"/>
        <v>481.11</v>
      </c>
    </row>
    <row r="17" spans="11:17" x14ac:dyDescent="0.2">
      <c r="K17" s="6" t="s">
        <v>30</v>
      </c>
      <c r="L17" s="10" t="s">
        <v>11</v>
      </c>
      <c r="M17" s="9">
        <v>43069</v>
      </c>
      <c r="N17" s="6" t="s">
        <v>20</v>
      </c>
      <c r="O17" s="6">
        <v>76</v>
      </c>
      <c r="P17" s="12">
        <v>7.75</v>
      </c>
      <c r="Q17" s="12">
        <f t="shared" si="0"/>
        <v>589</v>
      </c>
    </row>
    <row r="18" spans="11:17" x14ac:dyDescent="0.2">
      <c r="K18" s="6" t="s">
        <v>31</v>
      </c>
      <c r="L18" s="6" t="s">
        <v>8</v>
      </c>
      <c r="M18" s="9">
        <v>43184</v>
      </c>
      <c r="N18" s="6" t="s">
        <v>17</v>
      </c>
      <c r="O18" s="6">
        <v>86</v>
      </c>
      <c r="P18" s="12">
        <v>7.8</v>
      </c>
      <c r="Q18" s="12">
        <f t="shared" si="0"/>
        <v>670.8</v>
      </c>
    </row>
    <row r="19" spans="11:17" x14ac:dyDescent="0.2">
      <c r="K19" s="6" t="s">
        <v>32</v>
      </c>
      <c r="L19" s="6" t="s">
        <v>8</v>
      </c>
      <c r="M19" s="9">
        <v>43190</v>
      </c>
      <c r="N19" s="6" t="s">
        <v>20</v>
      </c>
      <c r="O19" s="6">
        <v>43</v>
      </c>
      <c r="P19" s="12">
        <v>1.84</v>
      </c>
      <c r="Q19" s="12">
        <f t="shared" si="0"/>
        <v>79.12</v>
      </c>
    </row>
    <row r="20" spans="11:17" x14ac:dyDescent="0.2">
      <c r="K20" s="6" t="s">
        <v>33</v>
      </c>
      <c r="L20" s="6" t="s">
        <v>8</v>
      </c>
      <c r="M20" s="9">
        <v>43187</v>
      </c>
      <c r="N20" s="6" t="s">
        <v>23</v>
      </c>
      <c r="O20" s="6">
        <v>25</v>
      </c>
      <c r="P20" s="12">
        <v>7.8</v>
      </c>
      <c r="Q20" s="12">
        <f t="shared" si="0"/>
        <v>195</v>
      </c>
    </row>
    <row r="21" spans="11:17" x14ac:dyDescent="0.2">
      <c r="K21" s="6" t="s">
        <v>34</v>
      </c>
      <c r="L21" s="6" t="s">
        <v>11</v>
      </c>
      <c r="M21" s="9">
        <v>43115</v>
      </c>
      <c r="N21" s="6" t="s">
        <v>23</v>
      </c>
      <c r="O21" s="6">
        <v>2</v>
      </c>
      <c r="P21" s="12">
        <v>4.8</v>
      </c>
      <c r="Q21" s="12">
        <f t="shared" si="0"/>
        <v>9.6</v>
      </c>
    </row>
    <row r="22" spans="11:17" x14ac:dyDescent="0.2">
      <c r="K22" s="6" t="s">
        <v>35</v>
      </c>
      <c r="L22" s="6" t="s">
        <v>11</v>
      </c>
      <c r="M22" s="9">
        <v>43283</v>
      </c>
      <c r="N22" s="6" t="s">
        <v>23</v>
      </c>
      <c r="O22" s="6">
        <v>53</v>
      </c>
      <c r="P22" s="12">
        <v>4.12</v>
      </c>
      <c r="Q22" s="12">
        <f t="shared" si="0"/>
        <v>218.36</v>
      </c>
    </row>
    <row r="23" spans="11:17" x14ac:dyDescent="0.2">
      <c r="K23" s="6" t="s">
        <v>36</v>
      </c>
      <c r="L23" s="6" t="s">
        <v>8</v>
      </c>
      <c r="M23" s="9">
        <v>43160</v>
      </c>
      <c r="N23" s="6" t="s">
        <v>15</v>
      </c>
      <c r="O23" s="6">
        <v>3</v>
      </c>
      <c r="P23" s="12">
        <v>2.95</v>
      </c>
      <c r="Q23" s="12">
        <f t="shared" si="0"/>
        <v>8.8500000000000014</v>
      </c>
    </row>
    <row r="24" spans="11:17" x14ac:dyDescent="0.2">
      <c r="K24" s="6" t="s">
        <v>37</v>
      </c>
      <c r="L24" s="6" t="s">
        <v>11</v>
      </c>
      <c r="M24" s="9">
        <v>43204</v>
      </c>
      <c r="N24" s="6" t="s">
        <v>9</v>
      </c>
      <c r="O24" s="6">
        <v>32</v>
      </c>
      <c r="P24" s="12">
        <v>4.54</v>
      </c>
      <c r="Q24" s="12">
        <f t="shared" si="0"/>
        <v>145.28</v>
      </c>
    </row>
    <row r="25" spans="11:17" x14ac:dyDescent="0.2">
      <c r="K25" s="6" t="s">
        <v>38</v>
      </c>
      <c r="L25" s="6" t="s">
        <v>8</v>
      </c>
      <c r="M25" s="9">
        <v>43026</v>
      </c>
      <c r="N25" s="6" t="s">
        <v>17</v>
      </c>
      <c r="O25" s="6">
        <v>14</v>
      </c>
      <c r="P25" s="12">
        <v>5.64</v>
      </c>
      <c r="Q25" s="12">
        <f t="shared" si="0"/>
        <v>78.959999999999994</v>
      </c>
    </row>
    <row r="26" spans="11:17" x14ac:dyDescent="0.2">
      <c r="K26" s="6" t="s">
        <v>39</v>
      </c>
      <c r="L26" s="10" t="s">
        <v>11</v>
      </c>
      <c r="M26" s="9">
        <v>43198</v>
      </c>
      <c r="N26" s="6" t="s">
        <v>23</v>
      </c>
      <c r="O26" s="6">
        <v>2</v>
      </c>
      <c r="P26" s="12">
        <v>5.26</v>
      </c>
      <c r="Q26" s="12">
        <f t="shared" si="0"/>
        <v>10.52</v>
      </c>
    </row>
    <row r="27" spans="11:17" x14ac:dyDescent="0.2">
      <c r="K27" s="6" t="s">
        <v>40</v>
      </c>
      <c r="L27" s="6" t="s">
        <v>8</v>
      </c>
      <c r="M27" s="9">
        <v>43151</v>
      </c>
      <c r="N27" s="6" t="s">
        <v>17</v>
      </c>
      <c r="O27" s="6">
        <v>91</v>
      </c>
      <c r="P27" s="12">
        <v>2.7</v>
      </c>
      <c r="Q27" s="12">
        <f t="shared" si="0"/>
        <v>245.70000000000002</v>
      </c>
    </row>
    <row r="28" spans="11:17" x14ac:dyDescent="0.2">
      <c r="K28" s="6" t="s">
        <v>41</v>
      </c>
      <c r="L28" s="6" t="s">
        <v>8</v>
      </c>
      <c r="M28" s="9">
        <v>43140</v>
      </c>
      <c r="N28" s="6" t="s">
        <v>17</v>
      </c>
      <c r="O28" s="6">
        <v>43</v>
      </c>
      <c r="P28" s="12">
        <v>2.34</v>
      </c>
      <c r="Q28" s="12">
        <f t="shared" si="0"/>
        <v>100.61999999999999</v>
      </c>
    </row>
    <row r="29" spans="11:17" x14ac:dyDescent="0.2">
      <c r="K29" s="6" t="s">
        <v>42</v>
      </c>
      <c r="L29" s="6" t="s">
        <v>11</v>
      </c>
      <c r="M29" s="9">
        <v>43333</v>
      </c>
      <c r="N29" s="6" t="s">
        <v>9</v>
      </c>
      <c r="O29" s="6">
        <v>68</v>
      </c>
      <c r="P29" s="12">
        <v>8.64</v>
      </c>
      <c r="Q29" s="12">
        <f t="shared" si="0"/>
        <v>587.52</v>
      </c>
    </row>
    <row r="30" spans="11:17" x14ac:dyDescent="0.2">
      <c r="K30" s="6" t="s">
        <v>43</v>
      </c>
      <c r="L30" s="10" t="s">
        <v>11</v>
      </c>
      <c r="M30" s="9">
        <v>43100</v>
      </c>
      <c r="N30" s="6" t="s">
        <v>9</v>
      </c>
      <c r="O30" s="6">
        <v>25</v>
      </c>
      <c r="P30" s="12">
        <v>1.37</v>
      </c>
      <c r="Q30" s="12">
        <f t="shared" si="0"/>
        <v>34.25</v>
      </c>
    </row>
    <row r="31" spans="11:17" x14ac:dyDescent="0.2">
      <c r="K31" s="6" t="s">
        <v>44</v>
      </c>
      <c r="L31" s="6" t="s">
        <v>11</v>
      </c>
      <c r="M31" s="9">
        <v>43137</v>
      </c>
      <c r="N31" s="6" t="s">
        <v>17</v>
      </c>
      <c r="O31" s="6">
        <v>83</v>
      </c>
      <c r="P31" s="12">
        <v>9.2100000000000009</v>
      </c>
      <c r="Q31" s="12">
        <f t="shared" si="0"/>
        <v>764.43000000000006</v>
      </c>
    </row>
    <row r="32" spans="11:17" x14ac:dyDescent="0.2">
      <c r="K32" s="6" t="s">
        <v>45</v>
      </c>
      <c r="L32" s="6" t="s">
        <v>8</v>
      </c>
      <c r="M32" s="9">
        <v>43095</v>
      </c>
      <c r="N32" s="6" t="s">
        <v>20</v>
      </c>
      <c r="O32" s="6">
        <v>54</v>
      </c>
      <c r="P32" s="12">
        <v>8.9600000000000009</v>
      </c>
      <c r="Q32" s="12">
        <f t="shared" si="0"/>
        <v>483.84000000000003</v>
      </c>
    </row>
    <row r="33" spans="11:17" x14ac:dyDescent="0.2">
      <c r="K33" s="6" t="s">
        <v>46</v>
      </c>
      <c r="L33" s="6" t="s">
        <v>8</v>
      </c>
      <c r="M33" s="9">
        <v>43287</v>
      </c>
      <c r="N33" s="6" t="s">
        <v>17</v>
      </c>
      <c r="O33" s="6">
        <v>45</v>
      </c>
      <c r="P33" s="12">
        <v>7.11</v>
      </c>
      <c r="Q33" s="12">
        <f t="shared" si="0"/>
        <v>319.95</v>
      </c>
    </row>
    <row r="34" spans="11:17" x14ac:dyDescent="0.2">
      <c r="K34" s="6" t="s">
        <v>47</v>
      </c>
      <c r="L34" s="6" t="s">
        <v>11</v>
      </c>
      <c r="M34" s="9">
        <v>43148</v>
      </c>
      <c r="N34" s="6" t="s">
        <v>17</v>
      </c>
      <c r="O34" s="6">
        <v>38</v>
      </c>
      <c r="P34" s="12">
        <v>4.3899999999999997</v>
      </c>
      <c r="Q34" s="12">
        <f t="shared" si="0"/>
        <v>166.82</v>
      </c>
    </row>
    <row r="35" spans="11:17" x14ac:dyDescent="0.2">
      <c r="K35" s="6" t="s">
        <v>48</v>
      </c>
      <c r="L35" s="6" t="s">
        <v>8</v>
      </c>
      <c r="M35" s="9">
        <v>43147</v>
      </c>
      <c r="N35" s="6" t="s">
        <v>27</v>
      </c>
      <c r="O35" s="6">
        <v>16</v>
      </c>
      <c r="P35" s="12">
        <v>6.55</v>
      </c>
      <c r="Q35" s="12">
        <f t="shared" si="0"/>
        <v>104.8</v>
      </c>
    </row>
    <row r="36" spans="11:17" x14ac:dyDescent="0.2">
      <c r="K36" s="6" t="s">
        <v>49</v>
      </c>
      <c r="L36" s="10" t="s">
        <v>11</v>
      </c>
      <c r="M36" s="9">
        <v>43292</v>
      </c>
      <c r="N36" s="6" t="s">
        <v>20</v>
      </c>
      <c r="O36" s="6">
        <v>83</v>
      </c>
      <c r="P36" s="12">
        <v>3.85</v>
      </c>
      <c r="Q36" s="12">
        <f t="shared" si="0"/>
        <v>319.55</v>
      </c>
    </row>
    <row r="37" spans="11:17" x14ac:dyDescent="0.2">
      <c r="K37" s="6" t="s">
        <v>50</v>
      </c>
      <c r="L37" s="6" t="s">
        <v>11</v>
      </c>
      <c r="M37" s="9">
        <v>43263</v>
      </c>
      <c r="N37" s="6" t="s">
        <v>9</v>
      </c>
      <c r="O37" s="6">
        <v>74</v>
      </c>
      <c r="P37" s="12">
        <v>5.24</v>
      </c>
      <c r="Q37" s="12">
        <f t="shared" si="0"/>
        <v>387.76</v>
      </c>
    </row>
    <row r="38" spans="11:17" x14ac:dyDescent="0.2">
      <c r="K38" s="6" t="s">
        <v>51</v>
      </c>
      <c r="L38" s="6" t="s">
        <v>11</v>
      </c>
      <c r="M38" s="9">
        <v>43113</v>
      </c>
      <c r="N38" s="6" t="s">
        <v>9</v>
      </c>
      <c r="O38" s="6">
        <v>70</v>
      </c>
      <c r="P38" s="12">
        <v>7.73</v>
      </c>
      <c r="Q38" s="12">
        <f t="shared" si="0"/>
        <v>541.1</v>
      </c>
    </row>
    <row r="39" spans="11:17" x14ac:dyDescent="0.2">
      <c r="K39" s="6" t="s">
        <v>52</v>
      </c>
      <c r="L39" s="6" t="s">
        <v>11</v>
      </c>
      <c r="M39" s="9">
        <v>43215</v>
      </c>
      <c r="N39" s="6" t="s">
        <v>20</v>
      </c>
      <c r="O39" s="6">
        <v>45</v>
      </c>
      <c r="P39" s="12">
        <v>5.27</v>
      </c>
      <c r="Q39" s="12">
        <f t="shared" si="0"/>
        <v>237.14999999999998</v>
      </c>
    </row>
    <row r="40" spans="11:17" x14ac:dyDescent="0.2">
      <c r="K40" s="6" t="s">
        <v>53</v>
      </c>
      <c r="L40" s="6" t="s">
        <v>8</v>
      </c>
      <c r="M40" s="9">
        <v>43040</v>
      </c>
      <c r="N40" s="6" t="s">
        <v>17</v>
      </c>
      <c r="O40" s="6">
        <v>10</v>
      </c>
      <c r="P40" s="12">
        <v>8.3800000000000008</v>
      </c>
      <c r="Q40" s="12">
        <f t="shared" si="0"/>
        <v>83.800000000000011</v>
      </c>
    </row>
    <row r="41" spans="11:17" x14ac:dyDescent="0.2">
      <c r="K41" s="6" t="s">
        <v>54</v>
      </c>
      <c r="L41" s="10" t="s">
        <v>11</v>
      </c>
      <c r="M41" s="9">
        <v>43322</v>
      </c>
      <c r="N41" s="6" t="s">
        <v>23</v>
      </c>
      <c r="O41" s="6">
        <v>38</v>
      </c>
      <c r="P41" s="12">
        <v>8.67</v>
      </c>
      <c r="Q41" s="12">
        <f t="shared" si="0"/>
        <v>329.46</v>
      </c>
    </row>
    <row r="42" spans="11:17" x14ac:dyDescent="0.2">
      <c r="K42" s="6" t="s">
        <v>55</v>
      </c>
      <c r="L42" s="10" t="s">
        <v>11</v>
      </c>
      <c r="M42" s="9">
        <v>43278</v>
      </c>
      <c r="N42" s="6" t="s">
        <v>12</v>
      </c>
      <c r="O42" s="6">
        <v>96</v>
      </c>
      <c r="P42" s="12">
        <v>9.25</v>
      </c>
      <c r="Q42" s="12">
        <f t="shared" si="0"/>
        <v>888</v>
      </c>
    </row>
    <row r="43" spans="11:17" x14ac:dyDescent="0.2">
      <c r="K43" s="6" t="s">
        <v>56</v>
      </c>
      <c r="L43" s="6" t="s">
        <v>11</v>
      </c>
      <c r="M43" s="9">
        <v>43219</v>
      </c>
      <c r="N43" s="6" t="s">
        <v>17</v>
      </c>
      <c r="O43" s="6">
        <v>90</v>
      </c>
      <c r="P43" s="12">
        <v>9.17</v>
      </c>
      <c r="Q43" s="12">
        <f t="shared" si="0"/>
        <v>825.3</v>
      </c>
    </row>
    <row r="44" spans="11:17" x14ac:dyDescent="0.2">
      <c r="K44" s="6" t="s">
        <v>57</v>
      </c>
      <c r="L44" s="6" t="s">
        <v>11</v>
      </c>
      <c r="M44" s="9">
        <v>43131</v>
      </c>
      <c r="N44" s="6" t="s">
        <v>17</v>
      </c>
      <c r="O44" s="6">
        <v>8</v>
      </c>
      <c r="P44" s="12">
        <v>8.01</v>
      </c>
      <c r="Q44" s="12">
        <f t="shared" si="0"/>
        <v>64.08</v>
      </c>
    </row>
    <row r="45" spans="11:17" x14ac:dyDescent="0.2">
      <c r="K45" s="6" t="s">
        <v>58</v>
      </c>
      <c r="L45" s="6" t="s">
        <v>11</v>
      </c>
      <c r="M45" s="9">
        <v>43267</v>
      </c>
      <c r="N45" s="6" t="s">
        <v>17</v>
      </c>
      <c r="O45" s="6">
        <v>35</v>
      </c>
      <c r="P45" s="12">
        <v>9.16</v>
      </c>
      <c r="Q45" s="12">
        <f t="shared" si="0"/>
        <v>320.60000000000002</v>
      </c>
    </row>
    <row r="46" spans="11:17" x14ac:dyDescent="0.2">
      <c r="K46" s="6" t="s">
        <v>59</v>
      </c>
      <c r="L46" s="6" t="s">
        <v>8</v>
      </c>
      <c r="M46" s="9">
        <v>43301</v>
      </c>
      <c r="N46" s="6" t="s">
        <v>15</v>
      </c>
      <c r="O46" s="6">
        <v>90</v>
      </c>
      <c r="P46" s="12">
        <v>9.06</v>
      </c>
      <c r="Q46" s="12">
        <f t="shared" si="0"/>
        <v>815.40000000000009</v>
      </c>
    </row>
    <row r="47" spans="11:17" x14ac:dyDescent="0.2">
      <c r="K47" s="6" t="s">
        <v>60</v>
      </c>
      <c r="L47" s="10" t="s">
        <v>11</v>
      </c>
      <c r="M47" s="9">
        <v>43303</v>
      </c>
      <c r="N47" s="6" t="s">
        <v>27</v>
      </c>
      <c r="O47" s="6">
        <v>5</v>
      </c>
      <c r="P47" s="12">
        <v>5.62</v>
      </c>
      <c r="Q47" s="12">
        <f t="shared" si="0"/>
        <v>28.1</v>
      </c>
    </row>
    <row r="48" spans="11:17" x14ac:dyDescent="0.2">
      <c r="K48" s="6" t="s">
        <v>61</v>
      </c>
      <c r="L48" s="6" t="s">
        <v>8</v>
      </c>
      <c r="M48" s="9">
        <v>43287</v>
      </c>
      <c r="N48" s="6" t="s">
        <v>27</v>
      </c>
      <c r="O48" s="6">
        <v>99</v>
      </c>
      <c r="P48" s="12">
        <v>6.1</v>
      </c>
      <c r="Q48" s="12">
        <f t="shared" si="0"/>
        <v>603.9</v>
      </c>
    </row>
    <row r="49" spans="11:17" x14ac:dyDescent="0.2">
      <c r="K49" s="6" t="s">
        <v>62</v>
      </c>
      <c r="L49" s="6" t="s">
        <v>8</v>
      </c>
      <c r="M49" s="9">
        <v>43085</v>
      </c>
      <c r="N49" s="6" t="s">
        <v>12</v>
      </c>
      <c r="O49" s="6">
        <v>10</v>
      </c>
      <c r="P49" s="12">
        <v>2.1800000000000002</v>
      </c>
      <c r="Q49" s="12">
        <f t="shared" si="0"/>
        <v>21.8</v>
      </c>
    </row>
    <row r="50" spans="11:17" x14ac:dyDescent="0.2">
      <c r="K50" s="6" t="s">
        <v>63</v>
      </c>
      <c r="L50" s="10" t="s">
        <v>11</v>
      </c>
      <c r="M50" s="9">
        <v>43177</v>
      </c>
      <c r="N50" s="6" t="s">
        <v>17</v>
      </c>
      <c r="O50" s="6">
        <v>83</v>
      </c>
      <c r="P50" s="12">
        <v>4.1399999999999997</v>
      </c>
      <c r="Q50" s="12">
        <f t="shared" si="0"/>
        <v>343.61999999999995</v>
      </c>
    </row>
    <row r="51" spans="11:17" x14ac:dyDescent="0.2">
      <c r="K51" s="6" t="s">
        <v>64</v>
      </c>
      <c r="L51" s="6" t="s">
        <v>8</v>
      </c>
      <c r="M51" s="9">
        <v>43207</v>
      </c>
      <c r="N51" s="6" t="s">
        <v>12</v>
      </c>
      <c r="O51" s="6">
        <v>58</v>
      </c>
      <c r="P51" s="12">
        <v>2.74</v>
      </c>
      <c r="Q51" s="12">
        <f t="shared" si="0"/>
        <v>158.92000000000002</v>
      </c>
    </row>
    <row r="52" spans="11:17" x14ac:dyDescent="0.2">
      <c r="K52" s="6" t="s">
        <v>65</v>
      </c>
      <c r="L52" s="6" t="s">
        <v>11</v>
      </c>
      <c r="M52" s="9">
        <v>43111</v>
      </c>
      <c r="N52" s="6" t="s">
        <v>15</v>
      </c>
      <c r="O52" s="6">
        <v>49</v>
      </c>
      <c r="P52" s="12">
        <v>2.97</v>
      </c>
      <c r="Q52" s="12">
        <f t="shared" si="0"/>
        <v>145.53</v>
      </c>
    </row>
    <row r="53" spans="11:17" x14ac:dyDescent="0.2">
      <c r="K53" s="6" t="s">
        <v>66</v>
      </c>
      <c r="L53" s="10" t="s">
        <v>11</v>
      </c>
      <c r="M53" s="9">
        <v>43218</v>
      </c>
      <c r="N53" s="6" t="s">
        <v>23</v>
      </c>
      <c r="O53" s="6">
        <v>92</v>
      </c>
      <c r="P53" s="12">
        <v>2.68</v>
      </c>
      <c r="Q53" s="12">
        <f t="shared" si="0"/>
        <v>246.56</v>
      </c>
    </row>
    <row r="54" spans="11:17" x14ac:dyDescent="0.2">
      <c r="K54" s="6" t="s">
        <v>67</v>
      </c>
      <c r="L54" s="6" t="s">
        <v>8</v>
      </c>
      <c r="M54" s="9">
        <v>43185</v>
      </c>
      <c r="N54" s="6" t="s">
        <v>23</v>
      </c>
      <c r="O54" s="6">
        <v>45</v>
      </c>
      <c r="P54" s="12">
        <v>1.93</v>
      </c>
      <c r="Q54" s="12">
        <f t="shared" si="0"/>
        <v>86.85</v>
      </c>
    </row>
    <row r="55" spans="11:17" x14ac:dyDescent="0.2">
      <c r="K55" s="6" t="s">
        <v>68</v>
      </c>
      <c r="L55" s="6" t="s">
        <v>8</v>
      </c>
      <c r="M55" s="9">
        <v>43208</v>
      </c>
      <c r="N55" s="6" t="s">
        <v>12</v>
      </c>
      <c r="O55" s="6">
        <v>65</v>
      </c>
      <c r="P55" s="12">
        <v>5.43</v>
      </c>
      <c r="Q55" s="12">
        <f t="shared" si="0"/>
        <v>352.95</v>
      </c>
    </row>
    <row r="56" spans="11:17" x14ac:dyDescent="0.2">
      <c r="K56" s="6" t="s">
        <v>69</v>
      </c>
      <c r="L56" s="6" t="s">
        <v>8</v>
      </c>
      <c r="M56" s="9">
        <v>43178</v>
      </c>
      <c r="N56" s="6" t="s">
        <v>23</v>
      </c>
      <c r="O56" s="6">
        <v>88</v>
      </c>
      <c r="P56" s="12">
        <v>8.81</v>
      </c>
      <c r="Q56" s="12">
        <f t="shared" si="0"/>
        <v>775.28000000000009</v>
      </c>
    </row>
    <row r="57" spans="11:17" x14ac:dyDescent="0.2">
      <c r="K57" s="6" t="s">
        <v>70</v>
      </c>
      <c r="L57" s="6" t="s">
        <v>11</v>
      </c>
      <c r="M57" s="9">
        <v>43181</v>
      </c>
      <c r="N57" s="6" t="s">
        <v>27</v>
      </c>
      <c r="O57" s="6">
        <v>49</v>
      </c>
      <c r="P57" s="12">
        <v>2.11</v>
      </c>
      <c r="Q57" s="12">
        <f t="shared" si="0"/>
        <v>103.39</v>
      </c>
    </row>
    <row r="58" spans="11:17" x14ac:dyDescent="0.2">
      <c r="K58" s="6" t="s">
        <v>71</v>
      </c>
      <c r="L58" s="10" t="s">
        <v>11</v>
      </c>
      <c r="M58" s="9">
        <v>43061</v>
      </c>
      <c r="N58" s="6" t="s">
        <v>27</v>
      </c>
      <c r="O58" s="6">
        <v>30</v>
      </c>
      <c r="P58" s="12">
        <v>4.45</v>
      </c>
      <c r="Q58" s="12">
        <f t="shared" si="0"/>
        <v>133.5</v>
      </c>
    </row>
    <row r="59" spans="11:17" x14ac:dyDescent="0.2">
      <c r="K59" s="6" t="s">
        <v>72</v>
      </c>
      <c r="L59" s="6" t="s">
        <v>11</v>
      </c>
      <c r="M59" s="9">
        <v>43096</v>
      </c>
      <c r="N59" s="6" t="s">
        <v>23</v>
      </c>
      <c r="O59" s="6">
        <v>93</v>
      </c>
      <c r="P59" s="12">
        <v>2.2400000000000002</v>
      </c>
      <c r="Q59" s="12">
        <f t="shared" si="0"/>
        <v>208.32000000000002</v>
      </c>
    </row>
    <row r="60" spans="11:17" x14ac:dyDescent="0.2">
      <c r="K60" s="6" t="s">
        <v>73</v>
      </c>
      <c r="L60" s="6" t="s">
        <v>11</v>
      </c>
      <c r="M60" s="9">
        <v>43150</v>
      </c>
      <c r="N60" s="6" t="s">
        <v>23</v>
      </c>
      <c r="O60" s="6">
        <v>53</v>
      </c>
      <c r="P60" s="12">
        <v>1.8</v>
      </c>
      <c r="Q60" s="12">
        <f t="shared" si="0"/>
        <v>95.4</v>
      </c>
    </row>
    <row r="61" spans="11:17" x14ac:dyDescent="0.2">
      <c r="K61" s="6" t="s">
        <v>74</v>
      </c>
      <c r="L61" s="10" t="s">
        <v>11</v>
      </c>
      <c r="M61" s="9">
        <v>43292</v>
      </c>
      <c r="N61" s="6" t="s">
        <v>9</v>
      </c>
      <c r="O61" s="6">
        <v>72</v>
      </c>
      <c r="P61" s="12">
        <v>4.4000000000000004</v>
      </c>
      <c r="Q61" s="12">
        <f t="shared" si="0"/>
        <v>316.8</v>
      </c>
    </row>
    <row r="62" spans="11:17" x14ac:dyDescent="0.2">
      <c r="K62" s="6" t="s">
        <v>75</v>
      </c>
      <c r="L62" s="6" t="s">
        <v>8</v>
      </c>
      <c r="M62" s="9">
        <v>43269</v>
      </c>
      <c r="N62" s="6" t="s">
        <v>20</v>
      </c>
      <c r="O62" s="6">
        <v>32</v>
      </c>
      <c r="P62" s="12">
        <v>7.55</v>
      </c>
      <c r="Q62" s="12">
        <f t="shared" si="0"/>
        <v>241.6</v>
      </c>
    </row>
    <row r="63" spans="11:17" x14ac:dyDescent="0.2">
      <c r="K63" s="6" t="s">
        <v>76</v>
      </c>
      <c r="L63" s="6" t="s">
        <v>8</v>
      </c>
      <c r="M63" s="9">
        <v>43037</v>
      </c>
      <c r="N63" s="6" t="s">
        <v>27</v>
      </c>
      <c r="O63" s="6">
        <v>72</v>
      </c>
      <c r="P63" s="12">
        <v>6.62</v>
      </c>
      <c r="Q63" s="12">
        <f t="shared" si="0"/>
        <v>476.64</v>
      </c>
    </row>
    <row r="64" spans="11:17" x14ac:dyDescent="0.2">
      <c r="K64" s="6" t="s">
        <v>77</v>
      </c>
      <c r="L64" s="6" t="s">
        <v>8</v>
      </c>
      <c r="M64" s="9">
        <v>43101</v>
      </c>
      <c r="N64" s="6" t="s">
        <v>15</v>
      </c>
      <c r="O64" s="6">
        <v>68</v>
      </c>
      <c r="P64" s="12">
        <v>8.61</v>
      </c>
      <c r="Q64" s="12">
        <f t="shared" si="0"/>
        <v>585.48</v>
      </c>
    </row>
    <row r="65" spans="11:17" x14ac:dyDescent="0.2">
      <c r="K65" s="6" t="s">
        <v>78</v>
      </c>
      <c r="L65" s="10" t="s">
        <v>11</v>
      </c>
      <c r="M65" s="9">
        <v>43272</v>
      </c>
      <c r="N65" s="6" t="s">
        <v>17</v>
      </c>
      <c r="O65" s="6">
        <v>16</v>
      </c>
      <c r="P65" s="12">
        <v>8.7100000000000009</v>
      </c>
      <c r="Q65" s="12">
        <f t="shared" si="0"/>
        <v>139.36000000000001</v>
      </c>
    </row>
    <row r="66" spans="11:17" x14ac:dyDescent="0.2">
      <c r="K66" s="6" t="s">
        <v>79</v>
      </c>
      <c r="L66" s="10" t="s">
        <v>11</v>
      </c>
      <c r="M66" s="9">
        <v>43276</v>
      </c>
      <c r="N66" s="6" t="s">
        <v>15</v>
      </c>
      <c r="O66" s="6">
        <v>28</v>
      </c>
      <c r="P66" s="12">
        <v>1.93</v>
      </c>
      <c r="Q66" s="12">
        <f t="shared" si="0"/>
        <v>54.04</v>
      </c>
    </row>
    <row r="67" spans="11:17" x14ac:dyDescent="0.2">
      <c r="K67" s="6" t="s">
        <v>80</v>
      </c>
      <c r="L67" s="6" t="s">
        <v>11</v>
      </c>
      <c r="M67" s="9">
        <v>43282</v>
      </c>
      <c r="N67" s="6" t="s">
        <v>15</v>
      </c>
      <c r="O67" s="6">
        <v>42</v>
      </c>
      <c r="P67" s="12">
        <v>3.87</v>
      </c>
      <c r="Q67" s="12">
        <f t="shared" si="0"/>
        <v>162.54</v>
      </c>
    </row>
    <row r="68" spans="11:17" x14ac:dyDescent="0.2">
      <c r="K68" s="6" t="s">
        <v>81</v>
      </c>
      <c r="L68" s="10" t="s">
        <v>11</v>
      </c>
      <c r="M68" s="9">
        <v>43349</v>
      </c>
      <c r="N68" s="6" t="s">
        <v>9</v>
      </c>
      <c r="O68" s="6">
        <v>79</v>
      </c>
      <c r="P68" s="12">
        <v>9.9499999999999993</v>
      </c>
      <c r="Q68" s="12">
        <f t="shared" ref="Q68:Q131" si="1">O68*P68</f>
        <v>786.05</v>
      </c>
    </row>
    <row r="69" spans="11:17" x14ac:dyDescent="0.2">
      <c r="K69" s="6" t="s">
        <v>82</v>
      </c>
      <c r="L69" s="6" t="s">
        <v>11</v>
      </c>
      <c r="M69" s="9">
        <v>43229</v>
      </c>
      <c r="N69" s="6" t="s">
        <v>15</v>
      </c>
      <c r="O69" s="6">
        <v>89</v>
      </c>
      <c r="P69" s="12">
        <v>5.63</v>
      </c>
      <c r="Q69" s="12">
        <f t="shared" si="1"/>
        <v>501.07</v>
      </c>
    </row>
    <row r="70" spans="11:17" x14ac:dyDescent="0.2">
      <c r="K70" s="6" t="s">
        <v>83</v>
      </c>
      <c r="L70" s="10" t="s">
        <v>11</v>
      </c>
      <c r="M70" s="9">
        <v>43127</v>
      </c>
      <c r="N70" s="6" t="s">
        <v>9</v>
      </c>
      <c r="O70" s="6">
        <v>36</v>
      </c>
      <c r="P70" s="12">
        <v>9.83</v>
      </c>
      <c r="Q70" s="12">
        <f t="shared" si="1"/>
        <v>353.88</v>
      </c>
    </row>
    <row r="71" spans="11:17" x14ac:dyDescent="0.2">
      <c r="K71" s="6" t="s">
        <v>84</v>
      </c>
      <c r="L71" s="6" t="s">
        <v>8</v>
      </c>
      <c r="M71" s="9">
        <v>43182</v>
      </c>
      <c r="N71" s="6" t="s">
        <v>9</v>
      </c>
      <c r="O71" s="6">
        <v>48</v>
      </c>
      <c r="P71" s="12">
        <v>4.29</v>
      </c>
      <c r="Q71" s="12">
        <f t="shared" si="1"/>
        <v>205.92000000000002</v>
      </c>
    </row>
    <row r="72" spans="11:17" x14ac:dyDescent="0.2">
      <c r="K72" s="6" t="s">
        <v>85</v>
      </c>
      <c r="L72" s="6" t="s">
        <v>11</v>
      </c>
      <c r="M72" s="9">
        <v>43018</v>
      </c>
      <c r="N72" s="6" t="s">
        <v>9</v>
      </c>
      <c r="O72" s="6">
        <v>3</v>
      </c>
      <c r="P72" s="12">
        <v>2.09</v>
      </c>
      <c r="Q72" s="12">
        <f t="shared" si="1"/>
        <v>6.27</v>
      </c>
    </row>
    <row r="73" spans="11:17" x14ac:dyDescent="0.2">
      <c r="K73" s="6" t="s">
        <v>86</v>
      </c>
      <c r="L73" s="6" t="s">
        <v>8</v>
      </c>
      <c r="M73" s="9">
        <v>43147</v>
      </c>
      <c r="N73" s="6" t="s">
        <v>15</v>
      </c>
      <c r="O73" s="6">
        <v>2</v>
      </c>
      <c r="P73" s="12">
        <v>5.2</v>
      </c>
      <c r="Q73" s="12">
        <f t="shared" si="1"/>
        <v>10.4</v>
      </c>
    </row>
    <row r="74" spans="11:17" x14ac:dyDescent="0.2">
      <c r="K74" s="6" t="s">
        <v>87</v>
      </c>
      <c r="L74" s="10" t="s">
        <v>11</v>
      </c>
      <c r="M74" s="9">
        <v>43086</v>
      </c>
      <c r="N74" s="6" t="s">
        <v>12</v>
      </c>
      <c r="O74" s="6">
        <v>57</v>
      </c>
      <c r="P74" s="12">
        <v>5.4</v>
      </c>
      <c r="Q74" s="12">
        <f t="shared" si="1"/>
        <v>307.8</v>
      </c>
    </row>
    <row r="75" spans="11:17" x14ac:dyDescent="0.2">
      <c r="K75" s="6" t="s">
        <v>88</v>
      </c>
      <c r="L75" s="6" t="s">
        <v>8</v>
      </c>
      <c r="M75" s="9">
        <v>43065</v>
      </c>
      <c r="N75" s="6" t="s">
        <v>9</v>
      </c>
      <c r="O75" s="6">
        <v>54</v>
      </c>
      <c r="P75" s="12">
        <v>8.92</v>
      </c>
      <c r="Q75" s="12">
        <f t="shared" si="1"/>
        <v>481.68</v>
      </c>
    </row>
    <row r="76" spans="11:17" x14ac:dyDescent="0.2">
      <c r="K76" s="6" t="s">
        <v>89</v>
      </c>
      <c r="L76" s="10" t="s">
        <v>11</v>
      </c>
      <c r="M76" s="9">
        <v>43126</v>
      </c>
      <c r="N76" s="6" t="s">
        <v>17</v>
      </c>
      <c r="O76" s="6">
        <v>92</v>
      </c>
      <c r="P76" s="12">
        <v>2.2200000000000002</v>
      </c>
      <c r="Q76" s="12">
        <f t="shared" si="1"/>
        <v>204.24</v>
      </c>
    </row>
    <row r="77" spans="11:17" x14ac:dyDescent="0.2">
      <c r="K77" s="6" t="s">
        <v>90</v>
      </c>
      <c r="L77" s="10" t="s">
        <v>11</v>
      </c>
      <c r="M77" s="9">
        <v>43045</v>
      </c>
      <c r="N77" s="6" t="s">
        <v>23</v>
      </c>
      <c r="O77" s="6">
        <v>55</v>
      </c>
      <c r="P77" s="12">
        <v>7.77</v>
      </c>
      <c r="Q77" s="12">
        <f t="shared" si="1"/>
        <v>427.34999999999997</v>
      </c>
    </row>
    <row r="78" spans="11:17" x14ac:dyDescent="0.2">
      <c r="K78" s="6" t="s">
        <v>91</v>
      </c>
      <c r="L78" s="10" t="s">
        <v>11</v>
      </c>
      <c r="M78" s="9">
        <v>43100</v>
      </c>
      <c r="N78" s="6" t="s">
        <v>27</v>
      </c>
      <c r="O78" s="6">
        <v>48</v>
      </c>
      <c r="P78" s="12">
        <v>3.22</v>
      </c>
      <c r="Q78" s="12">
        <f t="shared" si="1"/>
        <v>154.56</v>
      </c>
    </row>
    <row r="79" spans="11:17" x14ac:dyDescent="0.2">
      <c r="K79" s="6" t="s">
        <v>92</v>
      </c>
      <c r="L79" s="6" t="s">
        <v>11</v>
      </c>
      <c r="M79" s="9">
        <v>43260</v>
      </c>
      <c r="N79" s="6" t="s">
        <v>12</v>
      </c>
      <c r="O79" s="6">
        <v>5</v>
      </c>
      <c r="P79" s="12">
        <v>6.43</v>
      </c>
      <c r="Q79" s="12">
        <f t="shared" si="1"/>
        <v>32.15</v>
      </c>
    </row>
    <row r="80" spans="11:17" x14ac:dyDescent="0.2">
      <c r="K80" s="6" t="s">
        <v>93</v>
      </c>
      <c r="L80" s="6" t="s">
        <v>8</v>
      </c>
      <c r="M80" s="9">
        <v>43044</v>
      </c>
      <c r="N80" s="6" t="s">
        <v>23</v>
      </c>
      <c r="O80" s="6">
        <v>30</v>
      </c>
      <c r="P80" s="12">
        <v>8.35</v>
      </c>
      <c r="Q80" s="12">
        <f t="shared" si="1"/>
        <v>250.5</v>
      </c>
    </row>
    <row r="81" spans="11:17" x14ac:dyDescent="0.2">
      <c r="K81" s="6" t="s">
        <v>94</v>
      </c>
      <c r="L81" s="6" t="s">
        <v>11</v>
      </c>
      <c r="M81" s="9">
        <v>43222</v>
      </c>
      <c r="N81" s="6" t="s">
        <v>27</v>
      </c>
      <c r="O81" s="6">
        <v>36</v>
      </c>
      <c r="P81" s="12">
        <v>1.18</v>
      </c>
      <c r="Q81" s="12">
        <f t="shared" si="1"/>
        <v>42.48</v>
      </c>
    </row>
    <row r="82" spans="11:17" x14ac:dyDescent="0.2">
      <c r="K82" s="6" t="s">
        <v>95</v>
      </c>
      <c r="L82" s="6" t="s">
        <v>8</v>
      </c>
      <c r="M82" s="9">
        <v>43305</v>
      </c>
      <c r="N82" s="6" t="s">
        <v>9</v>
      </c>
      <c r="O82" s="6">
        <v>96</v>
      </c>
      <c r="P82" s="12">
        <v>4.58</v>
      </c>
      <c r="Q82" s="12">
        <f t="shared" si="1"/>
        <v>439.68</v>
      </c>
    </row>
    <row r="83" spans="11:17" x14ac:dyDescent="0.2">
      <c r="K83" s="6" t="s">
        <v>96</v>
      </c>
      <c r="L83" s="6" t="s">
        <v>8</v>
      </c>
      <c r="M83" s="9">
        <v>43199</v>
      </c>
      <c r="N83" s="6" t="s">
        <v>15</v>
      </c>
      <c r="O83" s="6">
        <v>53</v>
      </c>
      <c r="P83" s="12">
        <v>2.78</v>
      </c>
      <c r="Q83" s="12">
        <f t="shared" si="1"/>
        <v>147.34</v>
      </c>
    </row>
    <row r="84" spans="11:17" x14ac:dyDescent="0.2">
      <c r="K84" s="6" t="s">
        <v>97</v>
      </c>
      <c r="L84" s="6" t="s">
        <v>8</v>
      </c>
      <c r="M84" s="9">
        <v>43053</v>
      </c>
      <c r="N84" s="6" t="s">
        <v>9</v>
      </c>
      <c r="O84" s="6">
        <v>16</v>
      </c>
      <c r="P84" s="12">
        <v>9.23</v>
      </c>
      <c r="Q84" s="12">
        <f t="shared" si="1"/>
        <v>147.68</v>
      </c>
    </row>
    <row r="85" spans="11:17" x14ac:dyDescent="0.2">
      <c r="K85" s="6" t="s">
        <v>98</v>
      </c>
      <c r="L85" s="10" t="s">
        <v>11</v>
      </c>
      <c r="M85" s="9">
        <v>43104</v>
      </c>
      <c r="N85" s="6" t="s">
        <v>9</v>
      </c>
      <c r="O85" s="6">
        <v>28</v>
      </c>
      <c r="P85" s="12">
        <v>4.95</v>
      </c>
      <c r="Q85" s="12">
        <f t="shared" si="1"/>
        <v>138.6</v>
      </c>
    </row>
    <row r="86" spans="11:17" x14ac:dyDescent="0.2">
      <c r="K86" s="6" t="s">
        <v>99</v>
      </c>
      <c r="L86" s="6" t="s">
        <v>11</v>
      </c>
      <c r="M86" s="9">
        <v>43230</v>
      </c>
      <c r="N86" s="6" t="s">
        <v>12</v>
      </c>
      <c r="O86" s="6">
        <v>70</v>
      </c>
      <c r="P86" s="12">
        <v>1.76</v>
      </c>
      <c r="Q86" s="12">
        <f t="shared" si="1"/>
        <v>123.2</v>
      </c>
    </row>
    <row r="87" spans="11:17" x14ac:dyDescent="0.2">
      <c r="K87" s="6" t="s">
        <v>100</v>
      </c>
      <c r="L87" s="10" t="s">
        <v>11</v>
      </c>
      <c r="M87" s="9">
        <v>43265</v>
      </c>
      <c r="N87" s="6" t="s">
        <v>20</v>
      </c>
      <c r="O87" s="6">
        <v>8</v>
      </c>
      <c r="P87" s="12">
        <v>3.15</v>
      </c>
      <c r="Q87" s="12">
        <f t="shared" si="1"/>
        <v>25.2</v>
      </c>
    </row>
    <row r="88" spans="11:17" x14ac:dyDescent="0.2">
      <c r="K88" s="6" t="s">
        <v>101</v>
      </c>
      <c r="L88" s="10" t="s">
        <v>11</v>
      </c>
      <c r="M88" s="9">
        <v>43220</v>
      </c>
      <c r="N88" s="6" t="s">
        <v>9</v>
      </c>
      <c r="O88" s="6">
        <v>87</v>
      </c>
      <c r="P88" s="12">
        <v>3.57</v>
      </c>
      <c r="Q88" s="12">
        <f t="shared" si="1"/>
        <v>310.58999999999997</v>
      </c>
    </row>
    <row r="89" spans="11:17" x14ac:dyDescent="0.2">
      <c r="K89" s="6" t="s">
        <v>102</v>
      </c>
      <c r="L89" s="6" t="s">
        <v>11</v>
      </c>
      <c r="M89" s="9">
        <v>43333</v>
      </c>
      <c r="N89" s="6" t="s">
        <v>20</v>
      </c>
      <c r="O89" s="6">
        <v>6</v>
      </c>
      <c r="P89" s="12">
        <v>6.03</v>
      </c>
      <c r="Q89" s="12">
        <f t="shared" si="1"/>
        <v>36.18</v>
      </c>
    </row>
    <row r="90" spans="11:17" x14ac:dyDescent="0.2">
      <c r="K90" s="6" t="s">
        <v>103</v>
      </c>
      <c r="L90" s="6" t="s">
        <v>8</v>
      </c>
      <c r="M90" s="9">
        <v>43302</v>
      </c>
      <c r="N90" s="6" t="s">
        <v>15</v>
      </c>
      <c r="O90" s="6">
        <v>56</v>
      </c>
      <c r="P90" s="12">
        <v>6.19</v>
      </c>
      <c r="Q90" s="12">
        <f t="shared" si="1"/>
        <v>346.64000000000004</v>
      </c>
    </row>
    <row r="91" spans="11:17" x14ac:dyDescent="0.2">
      <c r="K91" s="6" t="s">
        <v>104</v>
      </c>
      <c r="L91" s="6" t="s">
        <v>11</v>
      </c>
      <c r="M91" s="9">
        <v>43180</v>
      </c>
      <c r="N91" s="6" t="s">
        <v>9</v>
      </c>
      <c r="O91" s="6">
        <v>16</v>
      </c>
      <c r="P91" s="12">
        <v>2.66</v>
      </c>
      <c r="Q91" s="12">
        <f t="shared" si="1"/>
        <v>42.56</v>
      </c>
    </row>
    <row r="92" spans="11:17" x14ac:dyDescent="0.2">
      <c r="K92" s="6" t="s">
        <v>105</v>
      </c>
      <c r="L92" s="6" t="s">
        <v>11</v>
      </c>
      <c r="M92" s="9">
        <v>43021</v>
      </c>
      <c r="N92" s="6" t="s">
        <v>20</v>
      </c>
      <c r="O92" s="6">
        <v>15</v>
      </c>
      <c r="P92" s="12">
        <v>1.99</v>
      </c>
      <c r="Q92" s="12">
        <f t="shared" si="1"/>
        <v>29.85</v>
      </c>
    </row>
    <row r="93" spans="11:17" x14ac:dyDescent="0.2">
      <c r="K93" s="6" t="s">
        <v>106</v>
      </c>
      <c r="L93" s="6" t="s">
        <v>8</v>
      </c>
      <c r="M93" s="9">
        <v>43209</v>
      </c>
      <c r="N93" s="6" t="s">
        <v>12</v>
      </c>
      <c r="O93" s="6">
        <v>6</v>
      </c>
      <c r="P93" s="12">
        <v>5.24</v>
      </c>
      <c r="Q93" s="12">
        <f t="shared" si="1"/>
        <v>31.44</v>
      </c>
    </row>
    <row r="94" spans="11:17" x14ac:dyDescent="0.2">
      <c r="K94" s="6" t="s">
        <v>107</v>
      </c>
      <c r="L94" s="10" t="s">
        <v>11</v>
      </c>
      <c r="M94" s="9">
        <v>43246</v>
      </c>
      <c r="N94" s="6" t="s">
        <v>17</v>
      </c>
      <c r="O94" s="6">
        <v>33</v>
      </c>
      <c r="P94" s="12">
        <v>5.4</v>
      </c>
      <c r="Q94" s="12">
        <f t="shared" si="1"/>
        <v>178.20000000000002</v>
      </c>
    </row>
    <row r="95" spans="11:17" x14ac:dyDescent="0.2">
      <c r="K95" s="6" t="s">
        <v>108</v>
      </c>
      <c r="L95" s="6" t="s">
        <v>8</v>
      </c>
      <c r="M95" s="9">
        <v>43230</v>
      </c>
      <c r="N95" s="6" t="s">
        <v>12</v>
      </c>
      <c r="O95" s="6">
        <v>19</v>
      </c>
      <c r="P95" s="12">
        <v>1.47</v>
      </c>
      <c r="Q95" s="12">
        <f t="shared" si="1"/>
        <v>27.93</v>
      </c>
    </row>
    <row r="96" spans="11:17" x14ac:dyDescent="0.2">
      <c r="K96" s="6" t="s">
        <v>109</v>
      </c>
      <c r="L96" s="6" t="s">
        <v>8</v>
      </c>
      <c r="M96" s="9">
        <v>43328</v>
      </c>
      <c r="N96" s="6" t="s">
        <v>15</v>
      </c>
      <c r="O96" s="6">
        <v>38</v>
      </c>
      <c r="P96" s="12">
        <v>8.7899999999999991</v>
      </c>
      <c r="Q96" s="12">
        <f t="shared" si="1"/>
        <v>334.02</v>
      </c>
    </row>
    <row r="97" spans="11:17" x14ac:dyDescent="0.2">
      <c r="K97" s="6" t="s">
        <v>110</v>
      </c>
      <c r="L97" s="6" t="s">
        <v>8</v>
      </c>
      <c r="M97" s="9">
        <v>43258</v>
      </c>
      <c r="N97" s="6" t="s">
        <v>23</v>
      </c>
      <c r="O97" s="6">
        <v>54</v>
      </c>
      <c r="P97" s="12">
        <v>1.88</v>
      </c>
      <c r="Q97" s="12">
        <f t="shared" si="1"/>
        <v>101.52</v>
      </c>
    </row>
    <row r="98" spans="11:17" x14ac:dyDescent="0.2">
      <c r="K98" s="6" t="s">
        <v>111</v>
      </c>
      <c r="L98" s="6" t="s">
        <v>8</v>
      </c>
      <c r="M98" s="9">
        <v>43162</v>
      </c>
      <c r="N98" s="6" t="s">
        <v>12</v>
      </c>
      <c r="O98" s="6">
        <v>70</v>
      </c>
      <c r="P98" s="12">
        <v>8.11</v>
      </c>
      <c r="Q98" s="12">
        <f t="shared" si="1"/>
        <v>567.69999999999993</v>
      </c>
    </row>
    <row r="99" spans="11:17" x14ac:dyDescent="0.2">
      <c r="K99" s="6" t="s">
        <v>112</v>
      </c>
      <c r="L99" s="6" t="s">
        <v>8</v>
      </c>
      <c r="M99" s="9">
        <v>43009</v>
      </c>
      <c r="N99" s="6" t="s">
        <v>12</v>
      </c>
      <c r="O99" s="6">
        <v>42</v>
      </c>
      <c r="P99" s="12">
        <v>8.92</v>
      </c>
      <c r="Q99" s="12">
        <f t="shared" si="1"/>
        <v>374.64</v>
      </c>
    </row>
    <row r="100" spans="11:17" x14ac:dyDescent="0.2">
      <c r="K100" s="6" t="s">
        <v>113</v>
      </c>
      <c r="L100" s="10" t="s">
        <v>11</v>
      </c>
      <c r="M100" s="9">
        <v>43172</v>
      </c>
      <c r="N100" s="6" t="s">
        <v>20</v>
      </c>
      <c r="O100" s="6">
        <v>78</v>
      </c>
      <c r="P100" s="12">
        <v>4.67</v>
      </c>
      <c r="Q100" s="12">
        <f t="shared" si="1"/>
        <v>364.26</v>
      </c>
    </row>
    <row r="101" spans="11:17" x14ac:dyDescent="0.2">
      <c r="K101" s="6" t="s">
        <v>114</v>
      </c>
      <c r="L101" s="10" t="s">
        <v>11</v>
      </c>
      <c r="M101" s="9">
        <v>43077</v>
      </c>
      <c r="N101" s="6" t="s">
        <v>27</v>
      </c>
      <c r="O101" s="6">
        <v>48</v>
      </c>
      <c r="P101" s="12">
        <v>7.86</v>
      </c>
      <c r="Q101" s="12">
        <f t="shared" si="1"/>
        <v>377.28000000000003</v>
      </c>
    </row>
    <row r="102" spans="11:17" x14ac:dyDescent="0.2">
      <c r="K102" s="6" t="s">
        <v>115</v>
      </c>
      <c r="L102" s="6" t="s">
        <v>11</v>
      </c>
      <c r="M102" s="9">
        <v>43076</v>
      </c>
      <c r="N102" s="6" t="s">
        <v>23</v>
      </c>
      <c r="O102" s="6">
        <v>88</v>
      </c>
      <c r="P102" s="12">
        <v>5.99</v>
      </c>
      <c r="Q102" s="12">
        <f t="shared" si="1"/>
        <v>527.12</v>
      </c>
    </row>
    <row r="103" spans="11:17" x14ac:dyDescent="0.2">
      <c r="K103" s="6" t="s">
        <v>116</v>
      </c>
      <c r="L103" s="6" t="s">
        <v>11</v>
      </c>
      <c r="M103" s="9">
        <v>43350</v>
      </c>
      <c r="N103" s="6" t="s">
        <v>17</v>
      </c>
      <c r="O103" s="6">
        <v>8</v>
      </c>
      <c r="P103" s="12">
        <v>6.8</v>
      </c>
      <c r="Q103" s="12">
        <f t="shared" si="1"/>
        <v>54.4</v>
      </c>
    </row>
    <row r="104" spans="11:17" x14ac:dyDescent="0.2">
      <c r="K104" s="6" t="s">
        <v>117</v>
      </c>
      <c r="L104" s="6" t="s">
        <v>11</v>
      </c>
      <c r="M104" s="9">
        <v>43004</v>
      </c>
      <c r="N104" s="6" t="s">
        <v>12</v>
      </c>
      <c r="O104" s="6">
        <v>18</v>
      </c>
      <c r="P104" s="12">
        <v>8.24</v>
      </c>
      <c r="Q104" s="12">
        <f t="shared" si="1"/>
        <v>148.32</v>
      </c>
    </row>
    <row r="105" spans="11:17" x14ac:dyDescent="0.2">
      <c r="K105" s="6" t="s">
        <v>118</v>
      </c>
      <c r="L105" s="6" t="s">
        <v>11</v>
      </c>
      <c r="M105" s="9">
        <v>43194</v>
      </c>
      <c r="N105" s="6" t="s">
        <v>20</v>
      </c>
      <c r="O105" s="6">
        <v>69</v>
      </c>
      <c r="P105" s="12">
        <v>2.62</v>
      </c>
      <c r="Q105" s="12">
        <f t="shared" si="1"/>
        <v>180.78</v>
      </c>
    </row>
    <row r="106" spans="11:17" x14ac:dyDescent="0.2">
      <c r="K106" s="6" t="s">
        <v>119</v>
      </c>
      <c r="L106" s="6" t="s">
        <v>11</v>
      </c>
      <c r="M106" s="9">
        <v>43033</v>
      </c>
      <c r="N106" s="6" t="s">
        <v>27</v>
      </c>
      <c r="O106" s="6">
        <v>44</v>
      </c>
      <c r="P106" s="12">
        <v>2.98</v>
      </c>
      <c r="Q106" s="12">
        <f t="shared" si="1"/>
        <v>131.12</v>
      </c>
    </row>
    <row r="107" spans="11:17" x14ac:dyDescent="0.2">
      <c r="K107" s="6" t="s">
        <v>120</v>
      </c>
      <c r="L107" s="6" t="s">
        <v>8</v>
      </c>
      <c r="M107" s="9">
        <v>43137</v>
      </c>
      <c r="N107" s="6" t="s">
        <v>15</v>
      </c>
      <c r="O107" s="6">
        <v>60</v>
      </c>
      <c r="P107" s="12">
        <v>5.15</v>
      </c>
      <c r="Q107" s="12">
        <f t="shared" si="1"/>
        <v>309</v>
      </c>
    </row>
    <row r="108" spans="11:17" x14ac:dyDescent="0.2">
      <c r="K108" s="6" t="s">
        <v>121</v>
      </c>
      <c r="L108" s="6" t="s">
        <v>11</v>
      </c>
      <c r="M108" s="9">
        <v>43109</v>
      </c>
      <c r="N108" s="6" t="s">
        <v>23</v>
      </c>
      <c r="O108" s="6">
        <v>56</v>
      </c>
      <c r="P108" s="12">
        <v>8.7899999999999991</v>
      </c>
      <c r="Q108" s="12">
        <f t="shared" si="1"/>
        <v>492.23999999999995</v>
      </c>
    </row>
    <row r="109" spans="11:17" x14ac:dyDescent="0.2">
      <c r="K109" s="6" t="s">
        <v>122</v>
      </c>
      <c r="L109" s="6" t="s">
        <v>8</v>
      </c>
      <c r="M109" s="9">
        <v>43216</v>
      </c>
      <c r="N109" s="6" t="s">
        <v>20</v>
      </c>
      <c r="O109" s="6">
        <v>21</v>
      </c>
      <c r="P109" s="12">
        <v>7.12</v>
      </c>
      <c r="Q109" s="12">
        <f t="shared" si="1"/>
        <v>149.52000000000001</v>
      </c>
    </row>
    <row r="110" spans="11:17" x14ac:dyDescent="0.2">
      <c r="K110" s="6" t="s">
        <v>123</v>
      </c>
      <c r="L110" s="6" t="s">
        <v>8</v>
      </c>
      <c r="M110" s="9">
        <v>43123</v>
      </c>
      <c r="N110" s="6" t="s">
        <v>15</v>
      </c>
      <c r="O110" s="6">
        <v>76</v>
      </c>
      <c r="P110" s="12">
        <v>6.62</v>
      </c>
      <c r="Q110" s="12">
        <f t="shared" si="1"/>
        <v>503.12</v>
      </c>
    </row>
    <row r="111" spans="11:17" x14ac:dyDescent="0.2">
      <c r="K111" s="6" t="s">
        <v>124</v>
      </c>
      <c r="L111" s="6" t="s">
        <v>11</v>
      </c>
      <c r="M111" s="9">
        <v>43136</v>
      </c>
      <c r="N111" s="6" t="s">
        <v>12</v>
      </c>
      <c r="O111" s="6">
        <v>2</v>
      </c>
      <c r="P111" s="12">
        <v>6.09</v>
      </c>
      <c r="Q111" s="12">
        <f t="shared" si="1"/>
        <v>12.18</v>
      </c>
    </row>
    <row r="112" spans="11:17" x14ac:dyDescent="0.2">
      <c r="K112" s="6" t="s">
        <v>125</v>
      </c>
      <c r="L112" s="6" t="s">
        <v>8</v>
      </c>
      <c r="M112" s="9">
        <v>43076</v>
      </c>
      <c r="N112" s="6" t="s">
        <v>15</v>
      </c>
      <c r="O112" s="6">
        <v>58</v>
      </c>
      <c r="P112" s="12">
        <v>9.3000000000000007</v>
      </c>
      <c r="Q112" s="12">
        <f t="shared" si="1"/>
        <v>539.40000000000009</v>
      </c>
    </row>
    <row r="113" spans="11:17" x14ac:dyDescent="0.2">
      <c r="K113" s="6" t="s">
        <v>126</v>
      </c>
      <c r="L113" s="10" t="s">
        <v>11</v>
      </c>
      <c r="M113" s="9">
        <v>43259</v>
      </c>
      <c r="N113" s="6" t="s">
        <v>27</v>
      </c>
      <c r="O113" s="6">
        <v>85</v>
      </c>
      <c r="P113" s="12">
        <v>2.8</v>
      </c>
      <c r="Q113" s="12">
        <f t="shared" si="1"/>
        <v>237.99999999999997</v>
      </c>
    </row>
    <row r="114" spans="11:17" x14ac:dyDescent="0.2">
      <c r="K114" s="6" t="s">
        <v>127</v>
      </c>
      <c r="L114" s="10" t="s">
        <v>11</v>
      </c>
      <c r="M114" s="9">
        <v>43043</v>
      </c>
      <c r="N114" s="6" t="s">
        <v>27</v>
      </c>
      <c r="O114" s="6">
        <v>97</v>
      </c>
      <c r="P114" s="12">
        <v>9.44</v>
      </c>
      <c r="Q114" s="12">
        <f t="shared" si="1"/>
        <v>915.68</v>
      </c>
    </row>
    <row r="115" spans="11:17" x14ac:dyDescent="0.2">
      <c r="K115" s="6" t="s">
        <v>128</v>
      </c>
      <c r="L115" s="6" t="s">
        <v>8</v>
      </c>
      <c r="M115" s="9">
        <v>43312</v>
      </c>
      <c r="N115" s="6" t="s">
        <v>15</v>
      </c>
      <c r="O115" s="6">
        <v>46</v>
      </c>
      <c r="P115" s="12">
        <v>3.98</v>
      </c>
      <c r="Q115" s="12">
        <f t="shared" si="1"/>
        <v>183.08</v>
      </c>
    </row>
    <row r="116" spans="11:17" x14ac:dyDescent="0.2">
      <c r="K116" s="6" t="s">
        <v>129</v>
      </c>
      <c r="L116" s="6" t="s">
        <v>8</v>
      </c>
      <c r="M116" s="9">
        <v>43180</v>
      </c>
      <c r="N116" s="6" t="s">
        <v>20</v>
      </c>
      <c r="O116" s="6">
        <v>87</v>
      </c>
      <c r="P116" s="12">
        <v>6.74</v>
      </c>
      <c r="Q116" s="12">
        <f t="shared" si="1"/>
        <v>586.38</v>
      </c>
    </row>
    <row r="117" spans="11:17" x14ac:dyDescent="0.2">
      <c r="K117" s="6" t="s">
        <v>130</v>
      </c>
      <c r="L117" s="6" t="s">
        <v>8</v>
      </c>
      <c r="M117" s="9">
        <v>43021</v>
      </c>
      <c r="N117" s="6" t="s">
        <v>9</v>
      </c>
      <c r="O117" s="6">
        <v>35</v>
      </c>
      <c r="P117" s="12">
        <v>4.67</v>
      </c>
      <c r="Q117" s="12">
        <f t="shared" si="1"/>
        <v>163.44999999999999</v>
      </c>
    </row>
    <row r="118" spans="11:17" x14ac:dyDescent="0.2">
      <c r="K118" s="6" t="s">
        <v>131</v>
      </c>
      <c r="L118" s="6" t="s">
        <v>11</v>
      </c>
      <c r="M118" s="9">
        <v>43300</v>
      </c>
      <c r="N118" s="6" t="s">
        <v>20</v>
      </c>
      <c r="O118" s="6">
        <v>2</v>
      </c>
      <c r="P118" s="12">
        <v>4.0999999999999996</v>
      </c>
      <c r="Q118" s="12">
        <f t="shared" si="1"/>
        <v>8.1999999999999993</v>
      </c>
    </row>
    <row r="119" spans="11:17" x14ac:dyDescent="0.2">
      <c r="K119" s="6" t="s">
        <v>132</v>
      </c>
      <c r="L119" s="10" t="s">
        <v>11</v>
      </c>
      <c r="M119" s="9">
        <v>43045</v>
      </c>
      <c r="N119" s="6" t="s">
        <v>9</v>
      </c>
      <c r="O119" s="6">
        <v>16</v>
      </c>
      <c r="P119" s="12">
        <v>5.41</v>
      </c>
      <c r="Q119" s="12">
        <f t="shared" si="1"/>
        <v>86.56</v>
      </c>
    </row>
    <row r="120" spans="11:17" x14ac:dyDescent="0.2">
      <c r="K120" s="6" t="s">
        <v>133</v>
      </c>
      <c r="L120" s="10" t="s">
        <v>11</v>
      </c>
      <c r="M120" s="9">
        <v>43312</v>
      </c>
      <c r="N120" s="6" t="s">
        <v>27</v>
      </c>
      <c r="O120" s="6">
        <v>21</v>
      </c>
      <c r="P120" s="12">
        <v>7.39</v>
      </c>
      <c r="Q120" s="12">
        <f t="shared" si="1"/>
        <v>155.19</v>
      </c>
    </row>
    <row r="121" spans="11:17" x14ac:dyDescent="0.2">
      <c r="K121" s="6" t="s">
        <v>134</v>
      </c>
      <c r="L121" s="6" t="s">
        <v>8</v>
      </c>
      <c r="M121" s="9">
        <v>43063</v>
      </c>
      <c r="N121" s="6" t="s">
        <v>9</v>
      </c>
      <c r="O121" s="6">
        <v>20</v>
      </c>
      <c r="P121" s="12">
        <v>7.08</v>
      </c>
      <c r="Q121" s="12">
        <f t="shared" si="1"/>
        <v>141.6</v>
      </c>
    </row>
    <row r="122" spans="11:17" x14ac:dyDescent="0.2">
      <c r="K122" s="6" t="s">
        <v>135</v>
      </c>
      <c r="L122" s="6" t="s">
        <v>8</v>
      </c>
      <c r="M122" s="9">
        <v>43215</v>
      </c>
      <c r="N122" s="6" t="s">
        <v>27</v>
      </c>
      <c r="O122" s="6">
        <v>96</v>
      </c>
      <c r="P122" s="12">
        <v>8.91</v>
      </c>
      <c r="Q122" s="12">
        <f t="shared" si="1"/>
        <v>855.36</v>
      </c>
    </row>
    <row r="123" spans="11:17" x14ac:dyDescent="0.2">
      <c r="K123" s="6" t="s">
        <v>136</v>
      </c>
      <c r="L123" s="10" t="s">
        <v>11</v>
      </c>
      <c r="M123" s="9">
        <v>43231</v>
      </c>
      <c r="N123" s="6" t="s">
        <v>20</v>
      </c>
      <c r="O123" s="6">
        <v>95</v>
      </c>
      <c r="P123" s="12">
        <v>6.24</v>
      </c>
      <c r="Q123" s="12">
        <f t="shared" si="1"/>
        <v>592.80000000000007</v>
      </c>
    </row>
    <row r="124" spans="11:17" x14ac:dyDescent="0.2">
      <c r="K124" s="6" t="s">
        <v>137</v>
      </c>
      <c r="L124" s="6" t="s">
        <v>8</v>
      </c>
      <c r="M124" s="9">
        <v>43232</v>
      </c>
      <c r="N124" s="6" t="s">
        <v>9</v>
      </c>
      <c r="O124" s="6">
        <v>43</v>
      </c>
      <c r="P124" s="12">
        <v>1.1399999999999999</v>
      </c>
      <c r="Q124" s="12">
        <f t="shared" si="1"/>
        <v>49.019999999999996</v>
      </c>
    </row>
    <row r="125" spans="11:17" x14ac:dyDescent="0.2">
      <c r="K125" s="6" t="s">
        <v>138</v>
      </c>
      <c r="L125" s="10" t="s">
        <v>11</v>
      </c>
      <c r="M125" s="9">
        <v>43030</v>
      </c>
      <c r="N125" s="6" t="s">
        <v>20</v>
      </c>
      <c r="O125" s="6">
        <v>93</v>
      </c>
      <c r="P125" s="12">
        <v>6.08</v>
      </c>
      <c r="Q125" s="12">
        <f t="shared" si="1"/>
        <v>565.44000000000005</v>
      </c>
    </row>
    <row r="126" spans="11:17" x14ac:dyDescent="0.2">
      <c r="K126" s="6" t="s">
        <v>139</v>
      </c>
      <c r="L126" s="10" t="s">
        <v>11</v>
      </c>
      <c r="M126" s="9">
        <v>43351</v>
      </c>
      <c r="N126" s="6" t="s">
        <v>12</v>
      </c>
      <c r="O126" s="6">
        <v>8</v>
      </c>
      <c r="P126" s="12">
        <v>4.8499999999999996</v>
      </c>
      <c r="Q126" s="12">
        <f t="shared" si="1"/>
        <v>38.799999999999997</v>
      </c>
    </row>
    <row r="127" spans="11:17" x14ac:dyDescent="0.2">
      <c r="K127" s="6" t="s">
        <v>140</v>
      </c>
      <c r="L127" s="6" t="s">
        <v>11</v>
      </c>
      <c r="M127" s="9">
        <v>43046</v>
      </c>
      <c r="N127" s="6" t="s">
        <v>17</v>
      </c>
      <c r="O127" s="6">
        <v>38</v>
      </c>
      <c r="P127" s="12">
        <v>2.21</v>
      </c>
      <c r="Q127" s="12">
        <f t="shared" si="1"/>
        <v>83.98</v>
      </c>
    </row>
    <row r="128" spans="11:17" x14ac:dyDescent="0.2">
      <c r="K128" s="6" t="s">
        <v>141</v>
      </c>
      <c r="L128" s="6" t="s">
        <v>8</v>
      </c>
      <c r="M128" s="9">
        <v>43042</v>
      </c>
      <c r="N128" s="6" t="s">
        <v>12</v>
      </c>
      <c r="O128" s="6">
        <v>67</v>
      </c>
      <c r="P128" s="12">
        <v>4</v>
      </c>
      <c r="Q128" s="12">
        <f t="shared" si="1"/>
        <v>268</v>
      </c>
    </row>
    <row r="129" spans="11:17" x14ac:dyDescent="0.2">
      <c r="K129" s="6" t="s">
        <v>142</v>
      </c>
      <c r="L129" s="6" t="s">
        <v>8</v>
      </c>
      <c r="M129" s="9">
        <v>43306</v>
      </c>
      <c r="N129" s="6" t="s">
        <v>15</v>
      </c>
      <c r="O129" s="6">
        <v>2</v>
      </c>
      <c r="P129" s="12">
        <v>1.1000000000000001</v>
      </c>
      <c r="Q129" s="12">
        <f t="shared" si="1"/>
        <v>2.2000000000000002</v>
      </c>
    </row>
    <row r="130" spans="11:17" x14ac:dyDescent="0.2">
      <c r="K130" s="6" t="s">
        <v>143</v>
      </c>
      <c r="L130" s="6" t="s">
        <v>8</v>
      </c>
      <c r="M130" s="9">
        <v>43136</v>
      </c>
      <c r="N130" s="6" t="s">
        <v>15</v>
      </c>
      <c r="O130" s="6">
        <v>72</v>
      </c>
      <c r="P130" s="12">
        <v>7.82</v>
      </c>
      <c r="Q130" s="12">
        <f t="shared" si="1"/>
        <v>563.04</v>
      </c>
    </row>
    <row r="131" spans="11:17" x14ac:dyDescent="0.2">
      <c r="K131" s="6" t="s">
        <v>144</v>
      </c>
      <c r="L131" s="6" t="s">
        <v>8</v>
      </c>
      <c r="M131" s="9">
        <v>43128</v>
      </c>
      <c r="N131" s="6" t="s">
        <v>17</v>
      </c>
      <c r="O131" s="6">
        <v>84</v>
      </c>
      <c r="P131" s="12">
        <v>9.69</v>
      </c>
      <c r="Q131" s="12">
        <f t="shared" si="1"/>
        <v>813.95999999999992</v>
      </c>
    </row>
    <row r="132" spans="11:17" x14ac:dyDescent="0.2">
      <c r="K132" s="6" t="s">
        <v>145</v>
      </c>
      <c r="L132" s="6" t="s">
        <v>8</v>
      </c>
      <c r="M132" s="9">
        <v>42993</v>
      </c>
      <c r="N132" s="6" t="s">
        <v>17</v>
      </c>
      <c r="O132" s="6">
        <v>65</v>
      </c>
      <c r="P132" s="12">
        <v>4.09</v>
      </c>
      <c r="Q132" s="12">
        <f t="shared" ref="Q132:Q195" si="2">O132*P132</f>
        <v>265.84999999999997</v>
      </c>
    </row>
    <row r="133" spans="11:17" x14ac:dyDescent="0.2">
      <c r="K133" s="6" t="s">
        <v>146</v>
      </c>
      <c r="L133" s="10" t="s">
        <v>11</v>
      </c>
      <c r="M133" s="9">
        <v>43294</v>
      </c>
      <c r="N133" s="6" t="s">
        <v>17</v>
      </c>
      <c r="O133" s="6">
        <v>99</v>
      </c>
      <c r="P133" s="12">
        <v>8.1199999999999992</v>
      </c>
      <c r="Q133" s="12">
        <f t="shared" si="2"/>
        <v>803.87999999999988</v>
      </c>
    </row>
    <row r="134" spans="11:17" x14ac:dyDescent="0.2">
      <c r="K134" s="6" t="s">
        <v>147</v>
      </c>
      <c r="L134" s="6" t="s">
        <v>8</v>
      </c>
      <c r="M134" s="9">
        <v>43201</v>
      </c>
      <c r="N134" s="6" t="s">
        <v>12</v>
      </c>
      <c r="O134" s="6">
        <v>34</v>
      </c>
      <c r="P134" s="12">
        <v>7.8</v>
      </c>
      <c r="Q134" s="12">
        <f t="shared" si="2"/>
        <v>265.2</v>
      </c>
    </row>
    <row r="135" spans="11:17" x14ac:dyDescent="0.2">
      <c r="K135" s="6" t="s">
        <v>148</v>
      </c>
      <c r="L135" s="6" t="s">
        <v>11</v>
      </c>
      <c r="M135" s="9">
        <v>43072</v>
      </c>
      <c r="N135" s="6" t="s">
        <v>12</v>
      </c>
      <c r="O135" s="6">
        <v>41</v>
      </c>
      <c r="P135" s="12">
        <v>4.3499999999999996</v>
      </c>
      <c r="Q135" s="12">
        <f t="shared" si="2"/>
        <v>178.35</v>
      </c>
    </row>
    <row r="136" spans="11:17" x14ac:dyDescent="0.2">
      <c r="K136" s="6" t="s">
        <v>149</v>
      </c>
      <c r="L136" s="10" t="s">
        <v>11</v>
      </c>
      <c r="M136" s="9">
        <v>43218</v>
      </c>
      <c r="N136" s="6" t="s">
        <v>15</v>
      </c>
      <c r="O136" s="6">
        <v>34</v>
      </c>
      <c r="P136" s="12">
        <v>7.63</v>
      </c>
      <c r="Q136" s="12">
        <f t="shared" si="2"/>
        <v>259.42</v>
      </c>
    </row>
    <row r="137" spans="11:17" x14ac:dyDescent="0.2">
      <c r="K137" s="6" t="s">
        <v>150</v>
      </c>
      <c r="L137" s="6" t="s">
        <v>11</v>
      </c>
      <c r="M137" s="9">
        <v>43157</v>
      </c>
      <c r="N137" s="6" t="s">
        <v>12</v>
      </c>
      <c r="O137" s="6">
        <v>36</v>
      </c>
      <c r="P137" s="12">
        <v>7.02</v>
      </c>
      <c r="Q137" s="12">
        <f t="shared" si="2"/>
        <v>252.71999999999997</v>
      </c>
    </row>
    <row r="138" spans="11:17" x14ac:dyDescent="0.2">
      <c r="K138" s="6" t="s">
        <v>151</v>
      </c>
      <c r="L138" s="6" t="s">
        <v>11</v>
      </c>
      <c r="M138" s="9">
        <v>43075</v>
      </c>
      <c r="N138" s="6" t="s">
        <v>27</v>
      </c>
      <c r="O138" s="6">
        <v>1</v>
      </c>
      <c r="P138" s="12">
        <v>6.88</v>
      </c>
      <c r="Q138" s="12">
        <f t="shared" si="2"/>
        <v>6.88</v>
      </c>
    </row>
    <row r="139" spans="11:17" x14ac:dyDescent="0.2">
      <c r="K139" s="6" t="s">
        <v>152</v>
      </c>
      <c r="L139" s="6" t="s">
        <v>11</v>
      </c>
      <c r="M139" s="9">
        <v>43294</v>
      </c>
      <c r="N139" s="6" t="s">
        <v>15</v>
      </c>
      <c r="O139" s="6">
        <v>84</v>
      </c>
      <c r="P139" s="12">
        <v>6.21</v>
      </c>
      <c r="Q139" s="12">
        <f t="shared" si="2"/>
        <v>521.64</v>
      </c>
    </row>
    <row r="140" spans="11:17" x14ac:dyDescent="0.2">
      <c r="K140" s="6" t="s">
        <v>153</v>
      </c>
      <c r="L140" s="10" t="s">
        <v>11</v>
      </c>
      <c r="M140" s="9">
        <v>43162</v>
      </c>
      <c r="N140" s="6" t="s">
        <v>23</v>
      </c>
      <c r="O140" s="6">
        <v>61</v>
      </c>
      <c r="P140" s="12">
        <v>6.99</v>
      </c>
      <c r="Q140" s="12">
        <f t="shared" si="2"/>
        <v>426.39</v>
      </c>
    </row>
    <row r="141" spans="11:17" x14ac:dyDescent="0.2">
      <c r="K141" s="6" t="s">
        <v>154</v>
      </c>
      <c r="L141" s="10" t="s">
        <v>11</v>
      </c>
      <c r="M141" s="9">
        <v>43187</v>
      </c>
      <c r="N141" s="6" t="s">
        <v>27</v>
      </c>
      <c r="O141" s="6">
        <v>1</v>
      </c>
      <c r="P141" s="12">
        <v>1.61</v>
      </c>
      <c r="Q141" s="12">
        <f t="shared" si="2"/>
        <v>1.61</v>
      </c>
    </row>
    <row r="142" spans="11:17" x14ac:dyDescent="0.2">
      <c r="K142" s="6" t="s">
        <v>155</v>
      </c>
      <c r="L142" s="6" t="s">
        <v>11</v>
      </c>
      <c r="M142" s="9">
        <v>43161</v>
      </c>
      <c r="N142" s="6" t="s">
        <v>23</v>
      </c>
      <c r="O142" s="6">
        <v>79</v>
      </c>
      <c r="P142" s="12">
        <v>9.33</v>
      </c>
      <c r="Q142" s="12">
        <f t="shared" si="2"/>
        <v>737.07</v>
      </c>
    </row>
    <row r="143" spans="11:17" x14ac:dyDescent="0.2">
      <c r="K143" s="6" t="s">
        <v>156</v>
      </c>
      <c r="L143" s="6" t="s">
        <v>8</v>
      </c>
      <c r="M143" s="9">
        <v>43175</v>
      </c>
      <c r="N143" s="6" t="s">
        <v>17</v>
      </c>
      <c r="O143" s="6">
        <v>2</v>
      </c>
      <c r="P143" s="12">
        <v>6.41</v>
      </c>
      <c r="Q143" s="12">
        <f t="shared" si="2"/>
        <v>12.82</v>
      </c>
    </row>
    <row r="144" spans="11:17" x14ac:dyDescent="0.2">
      <c r="K144" s="6" t="s">
        <v>157</v>
      </c>
      <c r="L144" s="10" t="s">
        <v>11</v>
      </c>
      <c r="M144" s="9">
        <v>43337</v>
      </c>
      <c r="N144" s="6" t="s">
        <v>23</v>
      </c>
      <c r="O144" s="6">
        <v>48</v>
      </c>
      <c r="P144" s="12">
        <v>6.72</v>
      </c>
      <c r="Q144" s="12">
        <f t="shared" si="2"/>
        <v>322.56</v>
      </c>
    </row>
    <row r="145" spans="11:17" x14ac:dyDescent="0.2">
      <c r="K145" s="6" t="s">
        <v>158</v>
      </c>
      <c r="L145" s="10" t="s">
        <v>11</v>
      </c>
      <c r="M145" s="9">
        <v>43066</v>
      </c>
      <c r="N145" s="6" t="s">
        <v>12</v>
      </c>
      <c r="O145" s="6">
        <v>46</v>
      </c>
      <c r="P145" s="12">
        <v>8.0299999999999994</v>
      </c>
      <c r="Q145" s="12">
        <f t="shared" si="2"/>
        <v>369.38</v>
      </c>
    </row>
    <row r="146" spans="11:17" x14ac:dyDescent="0.2">
      <c r="K146" s="6" t="s">
        <v>159</v>
      </c>
      <c r="L146" s="10" t="s">
        <v>11</v>
      </c>
      <c r="M146" s="9">
        <v>43192</v>
      </c>
      <c r="N146" s="6" t="s">
        <v>20</v>
      </c>
      <c r="O146" s="6">
        <v>69</v>
      </c>
      <c r="P146" s="12">
        <v>4.55</v>
      </c>
      <c r="Q146" s="12">
        <f t="shared" si="2"/>
        <v>313.95</v>
      </c>
    </row>
    <row r="147" spans="11:17" x14ac:dyDescent="0.2">
      <c r="K147" s="6" t="s">
        <v>160</v>
      </c>
      <c r="L147" s="6" t="s">
        <v>8</v>
      </c>
      <c r="M147" s="9">
        <v>43088</v>
      </c>
      <c r="N147" s="6" t="s">
        <v>15</v>
      </c>
      <c r="O147" s="6">
        <v>62</v>
      </c>
      <c r="P147" s="12">
        <v>8.27</v>
      </c>
      <c r="Q147" s="12">
        <f t="shared" si="2"/>
        <v>512.74</v>
      </c>
    </row>
    <row r="148" spans="11:17" x14ac:dyDescent="0.2">
      <c r="K148" s="6" t="s">
        <v>161</v>
      </c>
      <c r="L148" s="6" t="s">
        <v>8</v>
      </c>
      <c r="M148" s="9">
        <v>43034</v>
      </c>
      <c r="N148" s="6" t="s">
        <v>12</v>
      </c>
      <c r="O148" s="6">
        <v>23</v>
      </c>
      <c r="P148" s="12">
        <v>8.06</v>
      </c>
      <c r="Q148" s="12">
        <f t="shared" si="2"/>
        <v>185.38000000000002</v>
      </c>
    </row>
    <row r="149" spans="11:17" x14ac:dyDescent="0.2">
      <c r="K149" s="6" t="s">
        <v>162</v>
      </c>
      <c r="L149" s="10" t="s">
        <v>11</v>
      </c>
      <c r="M149" s="9">
        <v>43014</v>
      </c>
      <c r="N149" s="6" t="s">
        <v>9</v>
      </c>
      <c r="O149" s="6">
        <v>2</v>
      </c>
      <c r="P149" s="12">
        <v>5.51</v>
      </c>
      <c r="Q149" s="12">
        <f t="shared" si="2"/>
        <v>11.02</v>
      </c>
    </row>
    <row r="150" spans="11:17" x14ac:dyDescent="0.2">
      <c r="K150" s="6" t="s">
        <v>163</v>
      </c>
      <c r="L150" s="6" t="s">
        <v>8</v>
      </c>
      <c r="M150" s="9">
        <v>43092</v>
      </c>
      <c r="N150" s="6" t="s">
        <v>15</v>
      </c>
      <c r="O150" s="6">
        <v>20</v>
      </c>
      <c r="P150" s="12">
        <v>4.5199999999999996</v>
      </c>
      <c r="Q150" s="12">
        <f t="shared" si="2"/>
        <v>90.399999999999991</v>
      </c>
    </row>
    <row r="151" spans="11:17" x14ac:dyDescent="0.2">
      <c r="K151" s="6" t="s">
        <v>164</v>
      </c>
      <c r="L151" s="10" t="s">
        <v>11</v>
      </c>
      <c r="M151" s="9">
        <v>43317</v>
      </c>
      <c r="N151" s="6" t="s">
        <v>23</v>
      </c>
      <c r="O151" s="6">
        <v>34</v>
      </c>
      <c r="P151" s="12">
        <v>3.42</v>
      </c>
      <c r="Q151" s="12">
        <f t="shared" si="2"/>
        <v>116.28</v>
      </c>
    </row>
    <row r="152" spans="11:17" x14ac:dyDescent="0.2">
      <c r="K152" s="6" t="s">
        <v>165</v>
      </c>
      <c r="L152" s="6" t="s">
        <v>11</v>
      </c>
      <c r="M152" s="9">
        <v>43311</v>
      </c>
      <c r="N152" s="6" t="s">
        <v>27</v>
      </c>
      <c r="O152" s="6">
        <v>85</v>
      </c>
      <c r="P152" s="12">
        <v>7.43</v>
      </c>
      <c r="Q152" s="12">
        <f t="shared" si="2"/>
        <v>631.54999999999995</v>
      </c>
    </row>
    <row r="153" spans="11:17" x14ac:dyDescent="0.2">
      <c r="K153" s="6" t="s">
        <v>166</v>
      </c>
      <c r="L153" s="10" t="s">
        <v>11</v>
      </c>
      <c r="M153" s="9">
        <v>43207</v>
      </c>
      <c r="N153" s="6" t="s">
        <v>15</v>
      </c>
      <c r="O153" s="6">
        <v>83</v>
      </c>
      <c r="P153" s="12">
        <v>4.68</v>
      </c>
      <c r="Q153" s="12">
        <f t="shared" si="2"/>
        <v>388.44</v>
      </c>
    </row>
    <row r="154" spans="11:17" x14ac:dyDescent="0.2">
      <c r="K154" s="6" t="s">
        <v>167</v>
      </c>
      <c r="L154" s="6" t="s">
        <v>8</v>
      </c>
      <c r="M154" s="9">
        <v>43216</v>
      </c>
      <c r="N154" s="6" t="s">
        <v>17</v>
      </c>
      <c r="O154" s="6">
        <v>28</v>
      </c>
      <c r="P154" s="12">
        <v>6.22</v>
      </c>
      <c r="Q154" s="12">
        <f t="shared" si="2"/>
        <v>174.16</v>
      </c>
    </row>
    <row r="155" spans="11:17" x14ac:dyDescent="0.2">
      <c r="K155" s="6" t="s">
        <v>168</v>
      </c>
      <c r="L155" s="10" t="s">
        <v>11</v>
      </c>
      <c r="M155" s="9">
        <v>43246</v>
      </c>
      <c r="N155" s="6" t="s">
        <v>20</v>
      </c>
      <c r="O155" s="6">
        <v>17</v>
      </c>
      <c r="P155" s="12">
        <v>5.48</v>
      </c>
      <c r="Q155" s="12">
        <f t="shared" si="2"/>
        <v>93.160000000000011</v>
      </c>
    </row>
    <row r="156" spans="11:17" x14ac:dyDescent="0.2">
      <c r="K156" s="6" t="s">
        <v>169</v>
      </c>
      <c r="L156" s="6" t="s">
        <v>11</v>
      </c>
      <c r="M156" s="9">
        <v>43000</v>
      </c>
      <c r="N156" s="6" t="s">
        <v>23</v>
      </c>
      <c r="O156" s="6">
        <v>44</v>
      </c>
      <c r="P156" s="12">
        <v>7.41</v>
      </c>
      <c r="Q156" s="12">
        <f t="shared" si="2"/>
        <v>326.04000000000002</v>
      </c>
    </row>
    <row r="157" spans="11:17" x14ac:dyDescent="0.2">
      <c r="K157" s="6" t="s">
        <v>170</v>
      </c>
      <c r="L157" s="10" t="s">
        <v>11</v>
      </c>
      <c r="M157" s="9">
        <v>43205</v>
      </c>
      <c r="N157" s="6" t="s">
        <v>20</v>
      </c>
      <c r="O157" s="6">
        <v>59</v>
      </c>
      <c r="P157" s="12">
        <v>6.12</v>
      </c>
      <c r="Q157" s="12">
        <f t="shared" si="2"/>
        <v>361.08</v>
      </c>
    </row>
    <row r="158" spans="11:17" x14ac:dyDescent="0.2">
      <c r="K158" s="6" t="s">
        <v>171</v>
      </c>
      <c r="L158" s="10" t="s">
        <v>11</v>
      </c>
      <c r="M158" s="9">
        <v>43244</v>
      </c>
      <c r="N158" s="6" t="s">
        <v>20</v>
      </c>
      <c r="O158" s="6">
        <v>11</v>
      </c>
      <c r="P158" s="12">
        <v>4.2300000000000004</v>
      </c>
      <c r="Q158" s="12">
        <f t="shared" si="2"/>
        <v>46.53</v>
      </c>
    </row>
    <row r="159" spans="11:17" x14ac:dyDescent="0.2">
      <c r="K159" s="6" t="s">
        <v>172</v>
      </c>
      <c r="L159" s="10" t="s">
        <v>11</v>
      </c>
      <c r="M159" s="9">
        <v>43148</v>
      </c>
      <c r="N159" s="6" t="s">
        <v>15</v>
      </c>
      <c r="O159" s="6">
        <v>39</v>
      </c>
      <c r="P159" s="12">
        <v>3.47</v>
      </c>
      <c r="Q159" s="12">
        <f t="shared" si="2"/>
        <v>135.33000000000001</v>
      </c>
    </row>
    <row r="160" spans="11:17" x14ac:dyDescent="0.2">
      <c r="K160" s="6" t="s">
        <v>173</v>
      </c>
      <c r="L160" s="6" t="s">
        <v>11</v>
      </c>
      <c r="M160" s="9">
        <v>43092</v>
      </c>
      <c r="N160" s="6" t="s">
        <v>20</v>
      </c>
      <c r="O160" s="6">
        <v>48</v>
      </c>
      <c r="P160" s="12">
        <v>6.22</v>
      </c>
      <c r="Q160" s="12">
        <f t="shared" si="2"/>
        <v>298.56</v>
      </c>
    </row>
    <row r="161" spans="11:17" x14ac:dyDescent="0.2">
      <c r="K161" s="6" t="s">
        <v>174</v>
      </c>
      <c r="L161" s="6" t="s">
        <v>11</v>
      </c>
      <c r="M161" s="9">
        <v>43057</v>
      </c>
      <c r="N161" s="6" t="s">
        <v>27</v>
      </c>
      <c r="O161" s="6">
        <v>81</v>
      </c>
      <c r="P161" s="12">
        <v>2.81</v>
      </c>
      <c r="Q161" s="12">
        <f t="shared" si="2"/>
        <v>227.61</v>
      </c>
    </row>
    <row r="162" spans="11:17" x14ac:dyDescent="0.2">
      <c r="K162" s="6" t="s">
        <v>175</v>
      </c>
      <c r="L162" s="6" t="s">
        <v>11</v>
      </c>
      <c r="M162" s="9">
        <v>43301</v>
      </c>
      <c r="N162" s="6" t="s">
        <v>20</v>
      </c>
      <c r="O162" s="6">
        <v>24</v>
      </c>
      <c r="P162" s="12">
        <v>2.48</v>
      </c>
      <c r="Q162" s="12">
        <f t="shared" si="2"/>
        <v>59.519999999999996</v>
      </c>
    </row>
    <row r="163" spans="11:17" x14ac:dyDescent="0.2">
      <c r="K163" s="6" t="s">
        <v>176</v>
      </c>
      <c r="L163" s="10" t="s">
        <v>11</v>
      </c>
      <c r="M163" s="9">
        <v>43268</v>
      </c>
      <c r="N163" s="6" t="s">
        <v>20</v>
      </c>
      <c r="O163" s="6">
        <v>40</v>
      </c>
      <c r="P163" s="12">
        <v>7.52</v>
      </c>
      <c r="Q163" s="12">
        <f t="shared" si="2"/>
        <v>300.79999999999995</v>
      </c>
    </row>
    <row r="164" spans="11:17" x14ac:dyDescent="0.2">
      <c r="K164" s="6" t="s">
        <v>177</v>
      </c>
      <c r="L164" s="6" t="s">
        <v>11</v>
      </c>
      <c r="M164" s="9">
        <v>43179</v>
      </c>
      <c r="N164" s="6" t="s">
        <v>9</v>
      </c>
      <c r="O164" s="6">
        <v>16</v>
      </c>
      <c r="P164" s="12">
        <v>6.31</v>
      </c>
      <c r="Q164" s="12">
        <f t="shared" si="2"/>
        <v>100.96</v>
      </c>
    </row>
    <row r="165" spans="11:17" x14ac:dyDescent="0.2">
      <c r="K165" s="6" t="s">
        <v>178</v>
      </c>
      <c r="L165" s="10" t="s">
        <v>11</v>
      </c>
      <c r="M165" s="9">
        <v>43127</v>
      </c>
      <c r="N165" s="6" t="s">
        <v>15</v>
      </c>
      <c r="O165" s="6">
        <v>47</v>
      </c>
      <c r="P165" s="12">
        <v>3.49</v>
      </c>
      <c r="Q165" s="12">
        <f t="shared" si="2"/>
        <v>164.03</v>
      </c>
    </row>
    <row r="166" spans="11:17" x14ac:dyDescent="0.2">
      <c r="K166" s="6" t="s">
        <v>179</v>
      </c>
      <c r="L166" s="10" t="s">
        <v>11</v>
      </c>
      <c r="M166" s="9">
        <v>42992</v>
      </c>
      <c r="N166" s="6" t="s">
        <v>12</v>
      </c>
      <c r="O166" s="6">
        <v>56</v>
      </c>
      <c r="P166" s="12">
        <v>2.52</v>
      </c>
      <c r="Q166" s="12">
        <f t="shared" si="2"/>
        <v>141.12</v>
      </c>
    </row>
    <row r="167" spans="11:17" x14ac:dyDescent="0.2">
      <c r="K167" s="6" t="s">
        <v>180</v>
      </c>
      <c r="L167" s="6" t="s">
        <v>11</v>
      </c>
      <c r="M167" s="9">
        <v>43165</v>
      </c>
      <c r="N167" s="6" t="s">
        <v>27</v>
      </c>
      <c r="O167" s="6">
        <v>62</v>
      </c>
      <c r="P167" s="12">
        <v>2.16</v>
      </c>
      <c r="Q167" s="12">
        <f t="shared" si="2"/>
        <v>133.92000000000002</v>
      </c>
    </row>
    <row r="168" spans="11:17" x14ac:dyDescent="0.2">
      <c r="K168" s="6" t="s">
        <v>181</v>
      </c>
      <c r="L168" s="6" t="s">
        <v>11</v>
      </c>
      <c r="M168" s="9">
        <v>43169</v>
      </c>
      <c r="N168" s="6" t="s">
        <v>17</v>
      </c>
      <c r="O168" s="6">
        <v>28</v>
      </c>
      <c r="P168" s="12">
        <v>3.64</v>
      </c>
      <c r="Q168" s="12">
        <f t="shared" si="2"/>
        <v>101.92</v>
      </c>
    </row>
    <row r="169" spans="11:17" x14ac:dyDescent="0.2">
      <c r="K169" s="6" t="s">
        <v>182</v>
      </c>
      <c r="L169" s="6" t="s">
        <v>11</v>
      </c>
      <c r="M169" s="9">
        <v>43076</v>
      </c>
      <c r="N169" s="6" t="s">
        <v>9</v>
      </c>
      <c r="O169" s="6">
        <v>57</v>
      </c>
      <c r="P169" s="12">
        <v>5.21</v>
      </c>
      <c r="Q169" s="12">
        <f t="shared" si="2"/>
        <v>296.96999999999997</v>
      </c>
    </row>
    <row r="170" spans="11:17" x14ac:dyDescent="0.2">
      <c r="K170" s="6" t="s">
        <v>183</v>
      </c>
      <c r="L170" s="10" t="s">
        <v>11</v>
      </c>
      <c r="M170" s="9">
        <v>43311</v>
      </c>
      <c r="N170" s="6" t="s">
        <v>23</v>
      </c>
      <c r="O170" s="6">
        <v>71</v>
      </c>
      <c r="P170" s="12">
        <v>8.3800000000000008</v>
      </c>
      <c r="Q170" s="12">
        <f t="shared" si="2"/>
        <v>594.98</v>
      </c>
    </row>
    <row r="171" spans="11:17" x14ac:dyDescent="0.2">
      <c r="K171" s="6" t="s">
        <v>184</v>
      </c>
      <c r="L171" s="6" t="s">
        <v>11</v>
      </c>
      <c r="M171" s="9">
        <v>42996</v>
      </c>
      <c r="N171" s="6" t="s">
        <v>27</v>
      </c>
      <c r="O171" s="6">
        <v>61</v>
      </c>
      <c r="P171" s="12">
        <v>4.55</v>
      </c>
      <c r="Q171" s="12">
        <f t="shared" si="2"/>
        <v>277.55</v>
      </c>
    </row>
    <row r="172" spans="11:17" x14ac:dyDescent="0.2">
      <c r="K172" s="6" t="s">
        <v>185</v>
      </c>
      <c r="L172" s="10" t="s">
        <v>11</v>
      </c>
      <c r="M172" s="9">
        <v>43272</v>
      </c>
      <c r="N172" s="6" t="s">
        <v>15</v>
      </c>
      <c r="O172" s="6">
        <v>34</v>
      </c>
      <c r="P172" s="12">
        <v>9.35</v>
      </c>
      <c r="Q172" s="12">
        <f t="shared" si="2"/>
        <v>317.89999999999998</v>
      </c>
    </row>
    <row r="173" spans="11:17" x14ac:dyDescent="0.2">
      <c r="K173" s="6" t="s">
        <v>186</v>
      </c>
      <c r="L173" s="6" t="s">
        <v>11</v>
      </c>
      <c r="M173" s="9">
        <v>43309</v>
      </c>
      <c r="N173" s="6" t="s">
        <v>9</v>
      </c>
      <c r="O173" s="6">
        <v>63</v>
      </c>
      <c r="P173" s="12">
        <v>8.8800000000000008</v>
      </c>
      <c r="Q173" s="12">
        <f t="shared" si="2"/>
        <v>559.44000000000005</v>
      </c>
    </row>
    <row r="174" spans="11:17" x14ac:dyDescent="0.2">
      <c r="K174" s="6" t="s">
        <v>187</v>
      </c>
      <c r="L174" s="10" t="s">
        <v>11</v>
      </c>
      <c r="M174" s="9">
        <v>42999</v>
      </c>
      <c r="N174" s="6" t="s">
        <v>17</v>
      </c>
      <c r="O174" s="6">
        <v>1</v>
      </c>
      <c r="P174" s="12">
        <v>6.78</v>
      </c>
      <c r="Q174" s="12">
        <f t="shared" si="2"/>
        <v>6.78</v>
      </c>
    </row>
    <row r="175" spans="11:17" x14ac:dyDescent="0.2">
      <c r="K175" s="6" t="s">
        <v>188</v>
      </c>
      <c r="L175" s="10" t="s">
        <v>11</v>
      </c>
      <c r="M175" s="9">
        <v>43272</v>
      </c>
      <c r="N175" s="6" t="s">
        <v>15</v>
      </c>
      <c r="O175" s="6">
        <v>66</v>
      </c>
      <c r="P175" s="12">
        <v>9.91</v>
      </c>
      <c r="Q175" s="12">
        <f t="shared" si="2"/>
        <v>654.06000000000006</v>
      </c>
    </row>
    <row r="176" spans="11:17" x14ac:dyDescent="0.2">
      <c r="K176" s="6" t="s">
        <v>189</v>
      </c>
      <c r="L176" s="6" t="s">
        <v>8</v>
      </c>
      <c r="M176" s="9">
        <v>43276</v>
      </c>
      <c r="N176" s="6" t="s">
        <v>27</v>
      </c>
      <c r="O176" s="6">
        <v>50</v>
      </c>
      <c r="P176" s="12">
        <v>8.81</v>
      </c>
      <c r="Q176" s="12">
        <f t="shared" si="2"/>
        <v>440.5</v>
      </c>
    </row>
    <row r="177" spans="11:17" x14ac:dyDescent="0.2">
      <c r="K177" s="6" t="s">
        <v>190</v>
      </c>
      <c r="L177" s="6" t="s">
        <v>8</v>
      </c>
      <c r="M177" s="9">
        <v>43139</v>
      </c>
      <c r="N177" s="6" t="s">
        <v>15</v>
      </c>
      <c r="O177" s="6">
        <v>61</v>
      </c>
      <c r="P177" s="12">
        <v>8.58</v>
      </c>
      <c r="Q177" s="12">
        <f t="shared" si="2"/>
        <v>523.38</v>
      </c>
    </row>
    <row r="178" spans="11:17" x14ac:dyDescent="0.2">
      <c r="K178" s="6" t="s">
        <v>191</v>
      </c>
      <c r="L178" s="6" t="s">
        <v>11</v>
      </c>
      <c r="M178" s="9">
        <v>43025</v>
      </c>
      <c r="N178" s="6" t="s">
        <v>12</v>
      </c>
      <c r="O178" s="6">
        <v>1</v>
      </c>
      <c r="P178" s="12">
        <v>8.39</v>
      </c>
      <c r="Q178" s="12">
        <f t="shared" si="2"/>
        <v>8.39</v>
      </c>
    </row>
    <row r="179" spans="11:17" x14ac:dyDescent="0.2">
      <c r="K179" s="6" t="s">
        <v>192</v>
      </c>
      <c r="L179" s="6" t="s">
        <v>8</v>
      </c>
      <c r="M179" s="9">
        <v>43307</v>
      </c>
      <c r="N179" s="6" t="s">
        <v>23</v>
      </c>
      <c r="O179" s="6">
        <v>4</v>
      </c>
      <c r="P179" s="12">
        <v>8.0500000000000007</v>
      </c>
      <c r="Q179" s="12">
        <f t="shared" si="2"/>
        <v>32.200000000000003</v>
      </c>
    </row>
    <row r="180" spans="11:17" x14ac:dyDescent="0.2">
      <c r="K180" s="6" t="s">
        <v>193</v>
      </c>
      <c r="L180" s="6" t="s">
        <v>8</v>
      </c>
      <c r="M180" s="9">
        <v>43124</v>
      </c>
      <c r="N180" s="6" t="s">
        <v>15</v>
      </c>
      <c r="O180" s="6">
        <v>33</v>
      </c>
      <c r="P180" s="12">
        <v>5.37</v>
      </c>
      <c r="Q180" s="12">
        <f t="shared" si="2"/>
        <v>177.21</v>
      </c>
    </row>
    <row r="181" spans="11:17" x14ac:dyDescent="0.2">
      <c r="K181" s="6" t="s">
        <v>194</v>
      </c>
      <c r="L181" s="10" t="s">
        <v>11</v>
      </c>
      <c r="M181" s="9">
        <v>43030</v>
      </c>
      <c r="N181" s="6" t="s">
        <v>12</v>
      </c>
      <c r="O181" s="6">
        <v>92</v>
      </c>
      <c r="P181" s="12">
        <v>2.91</v>
      </c>
      <c r="Q181" s="12">
        <f t="shared" si="2"/>
        <v>267.72000000000003</v>
      </c>
    </row>
    <row r="182" spans="11:17" x14ac:dyDescent="0.2">
      <c r="K182" s="6" t="s">
        <v>195</v>
      </c>
      <c r="L182" s="6" t="s">
        <v>8</v>
      </c>
      <c r="M182" s="9">
        <v>43257</v>
      </c>
      <c r="N182" s="6" t="s">
        <v>27</v>
      </c>
      <c r="O182" s="6">
        <v>29</v>
      </c>
      <c r="P182" s="12">
        <v>7.53</v>
      </c>
      <c r="Q182" s="12">
        <f t="shared" si="2"/>
        <v>218.37</v>
      </c>
    </row>
    <row r="183" spans="11:17" x14ac:dyDescent="0.2">
      <c r="K183" s="6" t="s">
        <v>196</v>
      </c>
      <c r="L183" s="6" t="s">
        <v>8</v>
      </c>
      <c r="M183" s="9">
        <v>43353</v>
      </c>
      <c r="N183" s="6" t="s">
        <v>15</v>
      </c>
      <c r="O183" s="6">
        <v>33</v>
      </c>
      <c r="P183" s="12">
        <v>4.67</v>
      </c>
      <c r="Q183" s="12">
        <f t="shared" si="2"/>
        <v>154.10999999999999</v>
      </c>
    </row>
    <row r="184" spans="11:17" x14ac:dyDescent="0.2">
      <c r="K184" s="6" t="s">
        <v>197</v>
      </c>
      <c r="L184" s="10" t="s">
        <v>11</v>
      </c>
      <c r="M184" s="9">
        <v>43093</v>
      </c>
      <c r="N184" s="6" t="s">
        <v>23</v>
      </c>
      <c r="O184" s="6">
        <v>6</v>
      </c>
      <c r="P184" s="12">
        <v>3.31</v>
      </c>
      <c r="Q184" s="12">
        <f t="shared" si="2"/>
        <v>19.86</v>
      </c>
    </row>
    <row r="185" spans="11:17" x14ac:dyDescent="0.2">
      <c r="K185" s="6" t="s">
        <v>198</v>
      </c>
      <c r="L185" s="10" t="s">
        <v>11</v>
      </c>
      <c r="M185" s="9">
        <v>43019</v>
      </c>
      <c r="N185" s="6" t="s">
        <v>9</v>
      </c>
      <c r="O185" s="6">
        <v>56</v>
      </c>
      <c r="P185" s="12">
        <v>1</v>
      </c>
      <c r="Q185" s="12">
        <f t="shared" si="2"/>
        <v>56</v>
      </c>
    </row>
    <row r="186" spans="11:17" x14ac:dyDescent="0.2">
      <c r="K186" s="6" t="s">
        <v>199</v>
      </c>
      <c r="L186" s="10" t="s">
        <v>11</v>
      </c>
      <c r="M186" s="9">
        <v>43130</v>
      </c>
      <c r="N186" s="6" t="s">
        <v>27</v>
      </c>
      <c r="O186" s="6">
        <v>69</v>
      </c>
      <c r="P186" s="12">
        <v>6.43</v>
      </c>
      <c r="Q186" s="12">
        <f t="shared" si="2"/>
        <v>443.66999999999996</v>
      </c>
    </row>
    <row r="187" spans="11:17" x14ac:dyDescent="0.2">
      <c r="K187" s="6" t="s">
        <v>200</v>
      </c>
      <c r="L187" s="6" t="s">
        <v>8</v>
      </c>
      <c r="M187" s="9">
        <v>43163</v>
      </c>
      <c r="N187" s="6" t="s">
        <v>12</v>
      </c>
      <c r="O187" s="6">
        <v>76</v>
      </c>
      <c r="P187" s="12">
        <v>3.37</v>
      </c>
      <c r="Q187" s="12">
        <f t="shared" si="2"/>
        <v>256.12</v>
      </c>
    </row>
    <row r="188" spans="11:17" x14ac:dyDescent="0.2">
      <c r="K188" s="6" t="s">
        <v>201</v>
      </c>
      <c r="L188" s="10" t="s">
        <v>11</v>
      </c>
      <c r="M188" s="9">
        <v>43106</v>
      </c>
      <c r="N188" s="6" t="s">
        <v>23</v>
      </c>
      <c r="O188" s="6">
        <v>90</v>
      </c>
      <c r="P188" s="12">
        <v>2.1800000000000002</v>
      </c>
      <c r="Q188" s="12">
        <f t="shared" si="2"/>
        <v>196.20000000000002</v>
      </c>
    </row>
    <row r="189" spans="11:17" x14ac:dyDescent="0.2">
      <c r="K189" s="6" t="s">
        <v>202</v>
      </c>
      <c r="L189" s="10" t="s">
        <v>11</v>
      </c>
      <c r="M189" s="9">
        <v>43214</v>
      </c>
      <c r="N189" s="6" t="s">
        <v>17</v>
      </c>
      <c r="O189" s="6">
        <v>64</v>
      </c>
      <c r="P189" s="12">
        <v>7.14</v>
      </c>
      <c r="Q189" s="12">
        <f t="shared" si="2"/>
        <v>456.96</v>
      </c>
    </row>
    <row r="190" spans="11:17" x14ac:dyDescent="0.2">
      <c r="K190" s="6" t="s">
        <v>203</v>
      </c>
      <c r="L190" s="6" t="s">
        <v>11</v>
      </c>
      <c r="M190" s="9">
        <v>43096</v>
      </c>
      <c r="N190" s="6" t="s">
        <v>15</v>
      </c>
      <c r="O190" s="6">
        <v>89</v>
      </c>
      <c r="P190" s="12">
        <v>9.89</v>
      </c>
      <c r="Q190" s="12">
        <f t="shared" si="2"/>
        <v>880.21</v>
      </c>
    </row>
    <row r="191" spans="11:17" x14ac:dyDescent="0.2">
      <c r="K191" s="6" t="s">
        <v>204</v>
      </c>
      <c r="L191" s="10" t="s">
        <v>11</v>
      </c>
      <c r="M191" s="9">
        <v>43234</v>
      </c>
      <c r="N191" s="6" t="s">
        <v>27</v>
      </c>
      <c r="O191" s="6">
        <v>3</v>
      </c>
      <c r="P191" s="12">
        <v>6.68</v>
      </c>
      <c r="Q191" s="12">
        <f t="shared" si="2"/>
        <v>20.04</v>
      </c>
    </row>
    <row r="192" spans="11:17" x14ac:dyDescent="0.2">
      <c r="K192" s="6" t="s">
        <v>205</v>
      </c>
      <c r="L192" s="6" t="s">
        <v>8</v>
      </c>
      <c r="M192" s="9">
        <v>43075</v>
      </c>
      <c r="N192" s="6" t="s">
        <v>12</v>
      </c>
      <c r="O192" s="6">
        <v>56</v>
      </c>
      <c r="P192" s="12">
        <v>5.8</v>
      </c>
      <c r="Q192" s="12">
        <f t="shared" si="2"/>
        <v>324.8</v>
      </c>
    </row>
    <row r="193" spans="11:17" x14ac:dyDescent="0.2">
      <c r="K193" s="6" t="s">
        <v>206</v>
      </c>
      <c r="L193" s="6" t="s">
        <v>11</v>
      </c>
      <c r="M193" s="9">
        <v>43028</v>
      </c>
      <c r="N193" s="6" t="s">
        <v>9</v>
      </c>
      <c r="O193" s="6">
        <v>54</v>
      </c>
      <c r="P193" s="12">
        <v>1.67</v>
      </c>
      <c r="Q193" s="12">
        <f t="shared" si="2"/>
        <v>90.179999999999993</v>
      </c>
    </row>
    <row r="194" spans="11:17" x14ac:dyDescent="0.2">
      <c r="K194" s="6" t="s">
        <v>207</v>
      </c>
      <c r="L194" s="6" t="s">
        <v>8</v>
      </c>
      <c r="M194" s="9">
        <v>43134</v>
      </c>
      <c r="N194" s="6" t="s">
        <v>27</v>
      </c>
      <c r="O194" s="6">
        <v>45</v>
      </c>
      <c r="P194" s="12">
        <v>7.32</v>
      </c>
      <c r="Q194" s="12">
        <f t="shared" si="2"/>
        <v>329.40000000000003</v>
      </c>
    </row>
    <row r="195" spans="11:17" x14ac:dyDescent="0.2">
      <c r="K195" s="6" t="s">
        <v>208</v>
      </c>
      <c r="L195" s="10" t="s">
        <v>11</v>
      </c>
      <c r="M195" s="9">
        <v>43020</v>
      </c>
      <c r="N195" s="6" t="s">
        <v>17</v>
      </c>
      <c r="O195" s="6">
        <v>38</v>
      </c>
      <c r="P195" s="12">
        <v>6.86</v>
      </c>
      <c r="Q195" s="12">
        <f t="shared" si="2"/>
        <v>260.68</v>
      </c>
    </row>
    <row r="196" spans="11:17" x14ac:dyDescent="0.2">
      <c r="K196" s="6" t="s">
        <v>209</v>
      </c>
      <c r="L196" s="6" t="s">
        <v>8</v>
      </c>
      <c r="M196" s="9">
        <v>43333</v>
      </c>
      <c r="N196" s="6" t="s">
        <v>23</v>
      </c>
      <c r="O196" s="6">
        <v>24</v>
      </c>
      <c r="P196" s="12">
        <v>7.96</v>
      </c>
      <c r="Q196" s="12">
        <f t="shared" ref="Q196:Q259" si="3">O196*P196</f>
        <v>191.04</v>
      </c>
    </row>
    <row r="197" spans="11:17" x14ac:dyDescent="0.2">
      <c r="K197" s="6" t="s">
        <v>210</v>
      </c>
      <c r="L197" s="10" t="s">
        <v>11</v>
      </c>
      <c r="M197" s="9">
        <v>43050</v>
      </c>
      <c r="N197" s="6" t="s">
        <v>20</v>
      </c>
      <c r="O197" s="6">
        <v>73</v>
      </c>
      <c r="P197" s="12">
        <v>7.65</v>
      </c>
      <c r="Q197" s="12">
        <f t="shared" si="3"/>
        <v>558.45000000000005</v>
      </c>
    </row>
    <row r="198" spans="11:17" x14ac:dyDescent="0.2">
      <c r="K198" s="6" t="s">
        <v>211</v>
      </c>
      <c r="L198" s="10" t="s">
        <v>11</v>
      </c>
      <c r="M198" s="9">
        <v>43167</v>
      </c>
      <c r="N198" s="6" t="s">
        <v>20</v>
      </c>
      <c r="O198" s="6">
        <v>60</v>
      </c>
      <c r="P198" s="12">
        <v>6.96</v>
      </c>
      <c r="Q198" s="12">
        <f t="shared" si="3"/>
        <v>417.6</v>
      </c>
    </row>
    <row r="199" spans="11:17" x14ac:dyDescent="0.2">
      <c r="K199" s="6" t="s">
        <v>212</v>
      </c>
      <c r="L199" s="6" t="s">
        <v>8</v>
      </c>
      <c r="M199" s="9">
        <v>43294</v>
      </c>
      <c r="N199" s="6" t="s">
        <v>15</v>
      </c>
      <c r="O199" s="6">
        <v>28</v>
      </c>
      <c r="P199" s="12">
        <v>4.38</v>
      </c>
      <c r="Q199" s="12">
        <f t="shared" si="3"/>
        <v>122.64</v>
      </c>
    </row>
    <row r="200" spans="11:17" x14ac:dyDescent="0.2">
      <c r="K200" s="6" t="s">
        <v>213</v>
      </c>
      <c r="L200" s="6" t="s">
        <v>8</v>
      </c>
      <c r="M200" s="9">
        <v>43192</v>
      </c>
      <c r="N200" s="6" t="s">
        <v>12</v>
      </c>
      <c r="O200" s="6">
        <v>11</v>
      </c>
      <c r="P200" s="12">
        <v>8.86</v>
      </c>
      <c r="Q200" s="12">
        <f t="shared" si="3"/>
        <v>97.46</v>
      </c>
    </row>
    <row r="201" spans="11:17" x14ac:dyDescent="0.2">
      <c r="K201" s="6" t="s">
        <v>214</v>
      </c>
      <c r="L201" s="6" t="s">
        <v>11</v>
      </c>
      <c r="M201" s="9">
        <v>43257</v>
      </c>
      <c r="N201" s="6" t="s">
        <v>17</v>
      </c>
      <c r="O201" s="6">
        <v>3</v>
      </c>
      <c r="P201" s="12">
        <v>3.18</v>
      </c>
      <c r="Q201" s="12">
        <f t="shared" si="3"/>
        <v>9.5400000000000009</v>
      </c>
    </row>
    <row r="202" spans="11:17" x14ac:dyDescent="0.2">
      <c r="K202" s="6" t="s">
        <v>215</v>
      </c>
      <c r="L202" s="10" t="s">
        <v>11</v>
      </c>
      <c r="M202" s="9">
        <v>43297</v>
      </c>
      <c r="N202" s="6" t="s">
        <v>27</v>
      </c>
      <c r="O202" s="6">
        <v>32</v>
      </c>
      <c r="P202" s="12">
        <v>5.58</v>
      </c>
      <c r="Q202" s="12">
        <f t="shared" si="3"/>
        <v>178.56</v>
      </c>
    </row>
    <row r="203" spans="11:17" x14ac:dyDescent="0.2">
      <c r="K203" s="6" t="s">
        <v>216</v>
      </c>
      <c r="L203" s="10" t="s">
        <v>11</v>
      </c>
      <c r="M203" s="9">
        <v>43225</v>
      </c>
      <c r="N203" s="6" t="s">
        <v>15</v>
      </c>
      <c r="O203" s="6">
        <v>55</v>
      </c>
      <c r="P203" s="12">
        <v>2.57</v>
      </c>
      <c r="Q203" s="12">
        <f t="shared" si="3"/>
        <v>141.35</v>
      </c>
    </row>
    <row r="204" spans="11:17" x14ac:dyDescent="0.2">
      <c r="K204" s="6" t="s">
        <v>217</v>
      </c>
      <c r="L204" s="10" t="s">
        <v>11</v>
      </c>
      <c r="M204" s="9">
        <v>43281</v>
      </c>
      <c r="N204" s="6" t="s">
        <v>17</v>
      </c>
      <c r="O204" s="6">
        <v>14</v>
      </c>
      <c r="P204" s="12">
        <v>2.57</v>
      </c>
      <c r="Q204" s="12">
        <f t="shared" si="3"/>
        <v>35.979999999999997</v>
      </c>
    </row>
    <row r="205" spans="11:17" x14ac:dyDescent="0.2">
      <c r="K205" s="6" t="s">
        <v>218</v>
      </c>
      <c r="L205" s="10" t="s">
        <v>11</v>
      </c>
      <c r="M205" s="9">
        <v>43075</v>
      </c>
      <c r="N205" s="6" t="s">
        <v>9</v>
      </c>
      <c r="O205" s="6">
        <v>38</v>
      </c>
      <c r="P205" s="12">
        <v>9.8000000000000007</v>
      </c>
      <c r="Q205" s="12">
        <f t="shared" si="3"/>
        <v>372.40000000000003</v>
      </c>
    </row>
    <row r="206" spans="11:17" x14ac:dyDescent="0.2">
      <c r="K206" s="6" t="s">
        <v>219</v>
      </c>
      <c r="L206" s="10" t="s">
        <v>11</v>
      </c>
      <c r="M206" s="9">
        <v>42994</v>
      </c>
      <c r="N206" s="6" t="s">
        <v>27</v>
      </c>
      <c r="O206" s="6">
        <v>74</v>
      </c>
      <c r="P206" s="12">
        <v>4.16</v>
      </c>
      <c r="Q206" s="12">
        <f t="shared" si="3"/>
        <v>307.84000000000003</v>
      </c>
    </row>
    <row r="207" spans="11:17" x14ac:dyDescent="0.2">
      <c r="K207" s="6" t="s">
        <v>220</v>
      </c>
      <c r="L207" s="6" t="s">
        <v>11</v>
      </c>
      <c r="M207" s="9">
        <v>43115</v>
      </c>
      <c r="N207" s="6" t="s">
        <v>27</v>
      </c>
      <c r="O207" s="6">
        <v>59</v>
      </c>
      <c r="P207" s="12">
        <v>8.02</v>
      </c>
      <c r="Q207" s="12">
        <f t="shared" si="3"/>
        <v>473.17999999999995</v>
      </c>
    </row>
    <row r="208" spans="11:17" x14ac:dyDescent="0.2">
      <c r="K208" s="6" t="s">
        <v>221</v>
      </c>
      <c r="L208" s="6" t="s">
        <v>8</v>
      </c>
      <c r="M208" s="9">
        <v>43100</v>
      </c>
      <c r="N208" s="6" t="s">
        <v>23</v>
      </c>
      <c r="O208" s="6">
        <v>36</v>
      </c>
      <c r="P208" s="12">
        <v>8.33</v>
      </c>
      <c r="Q208" s="12">
        <f t="shared" si="3"/>
        <v>299.88</v>
      </c>
    </row>
    <row r="209" spans="11:17" x14ac:dyDescent="0.2">
      <c r="K209" s="6" t="s">
        <v>222</v>
      </c>
      <c r="L209" s="10" t="s">
        <v>11</v>
      </c>
      <c r="M209" s="9">
        <v>43103</v>
      </c>
      <c r="N209" s="6" t="s">
        <v>15</v>
      </c>
      <c r="O209" s="6">
        <v>36</v>
      </c>
      <c r="P209" s="12">
        <v>8.2899999999999991</v>
      </c>
      <c r="Q209" s="12">
        <f t="shared" si="3"/>
        <v>298.43999999999994</v>
      </c>
    </row>
    <row r="210" spans="11:17" x14ac:dyDescent="0.2">
      <c r="K210" s="6" t="s">
        <v>223</v>
      </c>
      <c r="L210" s="6" t="s">
        <v>11</v>
      </c>
      <c r="M210" s="9">
        <v>43190</v>
      </c>
      <c r="N210" s="6" t="s">
        <v>27</v>
      </c>
      <c r="O210" s="6">
        <v>52</v>
      </c>
      <c r="P210" s="12">
        <v>6.54</v>
      </c>
      <c r="Q210" s="12">
        <f t="shared" si="3"/>
        <v>340.08</v>
      </c>
    </row>
    <row r="211" spans="11:17" x14ac:dyDescent="0.2">
      <c r="K211" s="6" t="s">
        <v>224</v>
      </c>
      <c r="L211" s="10" t="s">
        <v>11</v>
      </c>
      <c r="M211" s="9">
        <v>43298</v>
      </c>
      <c r="N211" s="6" t="s">
        <v>27</v>
      </c>
      <c r="O211" s="6">
        <v>74</v>
      </c>
      <c r="P211" s="12">
        <v>3.5</v>
      </c>
      <c r="Q211" s="12">
        <f t="shared" si="3"/>
        <v>259</v>
      </c>
    </row>
    <row r="212" spans="11:17" x14ac:dyDescent="0.2">
      <c r="K212" s="6" t="s">
        <v>225</v>
      </c>
      <c r="L212" s="6" t="s">
        <v>11</v>
      </c>
      <c r="M212" s="9">
        <v>43200</v>
      </c>
      <c r="N212" s="6" t="s">
        <v>20</v>
      </c>
      <c r="O212" s="6">
        <v>40</v>
      </c>
      <c r="P212" s="12">
        <v>4.68</v>
      </c>
      <c r="Q212" s="12">
        <f t="shared" si="3"/>
        <v>187.2</v>
      </c>
    </row>
    <row r="213" spans="11:17" x14ac:dyDescent="0.2">
      <c r="K213" s="6" t="s">
        <v>226</v>
      </c>
      <c r="L213" s="6" t="s">
        <v>11</v>
      </c>
      <c r="M213" s="9">
        <v>43303</v>
      </c>
      <c r="N213" s="6" t="s">
        <v>20</v>
      </c>
      <c r="O213" s="6">
        <v>84</v>
      </c>
      <c r="P213" s="12">
        <v>4</v>
      </c>
      <c r="Q213" s="12">
        <f t="shared" si="3"/>
        <v>336</v>
      </c>
    </row>
    <row r="214" spans="11:17" x14ac:dyDescent="0.2">
      <c r="K214" s="6" t="s">
        <v>227</v>
      </c>
      <c r="L214" s="6" t="s">
        <v>8</v>
      </c>
      <c r="M214" s="9">
        <v>43128</v>
      </c>
      <c r="N214" s="6" t="s">
        <v>12</v>
      </c>
      <c r="O214" s="6">
        <v>13</v>
      </c>
      <c r="P214" s="12">
        <v>4.45</v>
      </c>
      <c r="Q214" s="12">
        <f t="shared" si="3"/>
        <v>57.85</v>
      </c>
    </row>
    <row r="215" spans="11:17" x14ac:dyDescent="0.2">
      <c r="K215" s="6" t="s">
        <v>228</v>
      </c>
      <c r="L215" s="6" t="s">
        <v>8</v>
      </c>
      <c r="M215" s="9">
        <v>43175</v>
      </c>
      <c r="N215" s="6" t="s">
        <v>9</v>
      </c>
      <c r="O215" s="6">
        <v>76</v>
      </c>
      <c r="P215" s="12">
        <v>7.43</v>
      </c>
      <c r="Q215" s="12">
        <f t="shared" si="3"/>
        <v>564.67999999999995</v>
      </c>
    </row>
    <row r="216" spans="11:17" x14ac:dyDescent="0.2">
      <c r="K216" s="6" t="s">
        <v>229</v>
      </c>
      <c r="L216" s="6" t="s">
        <v>8</v>
      </c>
      <c r="M216" s="9">
        <v>43213</v>
      </c>
      <c r="N216" s="6" t="s">
        <v>9</v>
      </c>
      <c r="O216" s="6">
        <v>76</v>
      </c>
      <c r="P216" s="12">
        <v>7.76</v>
      </c>
      <c r="Q216" s="12">
        <f t="shared" si="3"/>
        <v>589.76</v>
      </c>
    </row>
    <row r="217" spans="11:17" x14ac:dyDescent="0.2">
      <c r="K217" s="6" t="s">
        <v>230</v>
      </c>
      <c r="L217" s="10" t="s">
        <v>11</v>
      </c>
      <c r="M217" s="9">
        <v>43177</v>
      </c>
      <c r="N217" s="6" t="s">
        <v>12</v>
      </c>
      <c r="O217" s="6">
        <v>23</v>
      </c>
      <c r="P217" s="12">
        <v>2.95</v>
      </c>
      <c r="Q217" s="12">
        <f t="shared" si="3"/>
        <v>67.850000000000009</v>
      </c>
    </row>
    <row r="218" spans="11:17" x14ac:dyDescent="0.2">
      <c r="K218" s="6" t="s">
        <v>231</v>
      </c>
      <c r="L218" s="6" t="s">
        <v>8</v>
      </c>
      <c r="M218" s="9">
        <v>43059</v>
      </c>
      <c r="N218" s="6" t="s">
        <v>12</v>
      </c>
      <c r="O218" s="6">
        <v>2</v>
      </c>
      <c r="P218" s="12">
        <v>4.87</v>
      </c>
      <c r="Q218" s="12">
        <f t="shared" si="3"/>
        <v>9.74</v>
      </c>
    </row>
    <row r="219" spans="11:17" x14ac:dyDescent="0.2">
      <c r="K219" s="6" t="s">
        <v>232</v>
      </c>
      <c r="L219" s="6" t="s">
        <v>8</v>
      </c>
      <c r="M219" s="9">
        <v>43083</v>
      </c>
      <c r="N219" s="6" t="s">
        <v>15</v>
      </c>
      <c r="O219" s="6">
        <v>69</v>
      </c>
      <c r="P219" s="12">
        <v>8.9</v>
      </c>
      <c r="Q219" s="12">
        <f t="shared" si="3"/>
        <v>614.1</v>
      </c>
    </row>
    <row r="220" spans="11:17" x14ac:dyDescent="0.2">
      <c r="K220" s="6" t="s">
        <v>233</v>
      </c>
      <c r="L220" s="6" t="s">
        <v>8</v>
      </c>
      <c r="M220" s="9">
        <v>43337</v>
      </c>
      <c r="N220" s="6" t="s">
        <v>23</v>
      </c>
      <c r="O220" s="6">
        <v>92</v>
      </c>
      <c r="P220" s="12">
        <v>3.43</v>
      </c>
      <c r="Q220" s="12">
        <f t="shared" si="3"/>
        <v>315.56</v>
      </c>
    </row>
    <row r="221" spans="11:17" x14ac:dyDescent="0.2">
      <c r="K221" s="6" t="s">
        <v>234</v>
      </c>
      <c r="L221" s="10" t="s">
        <v>11</v>
      </c>
      <c r="M221" s="9">
        <v>43327</v>
      </c>
      <c r="N221" s="6" t="s">
        <v>27</v>
      </c>
      <c r="O221" s="6">
        <v>47</v>
      </c>
      <c r="P221" s="12">
        <v>2.92</v>
      </c>
      <c r="Q221" s="12">
        <f t="shared" si="3"/>
        <v>137.24</v>
      </c>
    </row>
    <row r="222" spans="11:17" x14ac:dyDescent="0.2">
      <c r="K222" s="6" t="s">
        <v>235</v>
      </c>
      <c r="L222" s="6" t="s">
        <v>8</v>
      </c>
      <c r="M222" s="9">
        <v>43318</v>
      </c>
      <c r="N222" s="6" t="s">
        <v>27</v>
      </c>
      <c r="O222" s="6">
        <v>52</v>
      </c>
      <c r="P222" s="12">
        <v>6.78</v>
      </c>
      <c r="Q222" s="12">
        <f t="shared" si="3"/>
        <v>352.56</v>
      </c>
    </row>
    <row r="223" spans="11:17" x14ac:dyDescent="0.2">
      <c r="K223" s="6" t="s">
        <v>236</v>
      </c>
      <c r="L223" s="10" t="s">
        <v>11</v>
      </c>
      <c r="M223" s="9">
        <v>43144</v>
      </c>
      <c r="N223" s="6" t="s">
        <v>23</v>
      </c>
      <c r="O223" s="6">
        <v>78</v>
      </c>
      <c r="P223" s="12">
        <v>3.22</v>
      </c>
      <c r="Q223" s="12">
        <f t="shared" si="3"/>
        <v>251.16000000000003</v>
      </c>
    </row>
    <row r="224" spans="11:17" x14ac:dyDescent="0.2">
      <c r="K224" s="6" t="s">
        <v>237</v>
      </c>
      <c r="L224" s="10" t="s">
        <v>11</v>
      </c>
      <c r="M224" s="9">
        <v>43335</v>
      </c>
      <c r="N224" s="6" t="s">
        <v>17</v>
      </c>
      <c r="O224" s="6">
        <v>38</v>
      </c>
      <c r="P224" s="12">
        <v>2.0099999999999998</v>
      </c>
      <c r="Q224" s="12">
        <f t="shared" si="3"/>
        <v>76.38</v>
      </c>
    </row>
    <row r="225" spans="11:17" x14ac:dyDescent="0.2">
      <c r="K225" s="6" t="s">
        <v>238</v>
      </c>
      <c r="L225" s="10" t="s">
        <v>11</v>
      </c>
      <c r="M225" s="9">
        <v>43165</v>
      </c>
      <c r="N225" s="6" t="s">
        <v>12</v>
      </c>
      <c r="O225" s="6">
        <v>5</v>
      </c>
      <c r="P225" s="12">
        <v>7.25</v>
      </c>
      <c r="Q225" s="12">
        <f t="shared" si="3"/>
        <v>36.25</v>
      </c>
    </row>
    <row r="226" spans="11:17" x14ac:dyDescent="0.2">
      <c r="K226" s="6" t="s">
        <v>239</v>
      </c>
      <c r="L226" s="10" t="s">
        <v>11</v>
      </c>
      <c r="M226" s="9">
        <v>43111</v>
      </c>
      <c r="N226" s="6" t="s">
        <v>17</v>
      </c>
      <c r="O226" s="6">
        <v>25</v>
      </c>
      <c r="P226" s="12">
        <v>2.06</v>
      </c>
      <c r="Q226" s="12">
        <f t="shared" si="3"/>
        <v>51.5</v>
      </c>
    </row>
    <row r="227" spans="11:17" x14ac:dyDescent="0.2">
      <c r="K227" s="6" t="s">
        <v>240</v>
      </c>
      <c r="L227" s="6" t="s">
        <v>8</v>
      </c>
      <c r="M227" s="9">
        <v>43026</v>
      </c>
      <c r="N227" s="6" t="s">
        <v>23</v>
      </c>
      <c r="O227" s="6">
        <v>86</v>
      </c>
      <c r="P227" s="12">
        <v>2.61</v>
      </c>
      <c r="Q227" s="12">
        <f t="shared" si="3"/>
        <v>224.45999999999998</v>
      </c>
    </row>
    <row r="228" spans="11:17" x14ac:dyDescent="0.2">
      <c r="K228" s="6" t="s">
        <v>241</v>
      </c>
      <c r="L228" s="6" t="s">
        <v>11</v>
      </c>
      <c r="M228" s="9">
        <v>43246</v>
      </c>
      <c r="N228" s="6" t="s">
        <v>17</v>
      </c>
      <c r="O228" s="6">
        <v>5</v>
      </c>
      <c r="P228" s="12">
        <v>2.95</v>
      </c>
      <c r="Q228" s="12">
        <f t="shared" si="3"/>
        <v>14.75</v>
      </c>
    </row>
    <row r="229" spans="11:17" x14ac:dyDescent="0.2">
      <c r="K229" s="6" t="s">
        <v>242</v>
      </c>
      <c r="L229" s="6" t="s">
        <v>8</v>
      </c>
      <c r="M229" s="9">
        <v>43291</v>
      </c>
      <c r="N229" s="6" t="s">
        <v>17</v>
      </c>
      <c r="O229" s="6">
        <v>43</v>
      </c>
      <c r="P229" s="12">
        <v>4.01</v>
      </c>
      <c r="Q229" s="12">
        <f t="shared" si="3"/>
        <v>172.42999999999998</v>
      </c>
    </row>
    <row r="230" spans="11:17" x14ac:dyDescent="0.2">
      <c r="K230" s="6" t="s">
        <v>243</v>
      </c>
      <c r="L230" s="6" t="s">
        <v>8</v>
      </c>
      <c r="M230" s="9">
        <v>43003</v>
      </c>
      <c r="N230" s="6" t="s">
        <v>12</v>
      </c>
      <c r="O230" s="6">
        <v>32</v>
      </c>
      <c r="P230" s="12">
        <v>2.0699999999999998</v>
      </c>
      <c r="Q230" s="12">
        <f t="shared" si="3"/>
        <v>66.239999999999995</v>
      </c>
    </row>
    <row r="231" spans="11:17" x14ac:dyDescent="0.2">
      <c r="K231" s="6" t="s">
        <v>244</v>
      </c>
      <c r="L231" s="6" t="s">
        <v>11</v>
      </c>
      <c r="M231" s="9">
        <v>43186</v>
      </c>
      <c r="N231" s="6" t="s">
        <v>20</v>
      </c>
      <c r="O231" s="6">
        <v>81</v>
      </c>
      <c r="P231" s="12">
        <v>4.09</v>
      </c>
      <c r="Q231" s="12">
        <f t="shared" si="3"/>
        <v>331.28999999999996</v>
      </c>
    </row>
    <row r="232" spans="11:17" x14ac:dyDescent="0.2">
      <c r="K232" s="6" t="s">
        <v>245</v>
      </c>
      <c r="L232" s="10" t="s">
        <v>11</v>
      </c>
      <c r="M232" s="9">
        <v>43046</v>
      </c>
      <c r="N232" s="6" t="s">
        <v>15</v>
      </c>
      <c r="O232" s="6">
        <v>53</v>
      </c>
      <c r="P232" s="12">
        <v>8.52</v>
      </c>
      <c r="Q232" s="12">
        <f t="shared" si="3"/>
        <v>451.56</v>
      </c>
    </row>
    <row r="233" spans="11:17" x14ac:dyDescent="0.2">
      <c r="K233" s="6" t="s">
        <v>246</v>
      </c>
      <c r="L233" s="6" t="s">
        <v>8</v>
      </c>
      <c r="M233" s="9">
        <v>43168</v>
      </c>
      <c r="N233" s="6" t="s">
        <v>20</v>
      </c>
      <c r="O233" s="6">
        <v>96</v>
      </c>
      <c r="P233" s="12">
        <v>7.64</v>
      </c>
      <c r="Q233" s="12">
        <f t="shared" si="3"/>
        <v>733.43999999999994</v>
      </c>
    </row>
    <row r="234" spans="11:17" x14ac:dyDescent="0.2">
      <c r="K234" s="6" t="s">
        <v>247</v>
      </c>
      <c r="L234" s="6" t="s">
        <v>8</v>
      </c>
      <c r="M234" s="9">
        <v>43333</v>
      </c>
      <c r="N234" s="6" t="s">
        <v>27</v>
      </c>
      <c r="O234" s="6">
        <v>1</v>
      </c>
      <c r="P234" s="12">
        <v>4.0599999999999996</v>
      </c>
      <c r="Q234" s="12">
        <f t="shared" si="3"/>
        <v>4.0599999999999996</v>
      </c>
    </row>
    <row r="235" spans="11:17" x14ac:dyDescent="0.2">
      <c r="K235" s="6" t="s">
        <v>248</v>
      </c>
      <c r="L235" s="10" t="s">
        <v>11</v>
      </c>
      <c r="M235" s="9">
        <v>43037</v>
      </c>
      <c r="N235" s="6" t="s">
        <v>20</v>
      </c>
      <c r="O235" s="6">
        <v>94</v>
      </c>
      <c r="P235" s="12">
        <v>7.05</v>
      </c>
      <c r="Q235" s="12">
        <f t="shared" si="3"/>
        <v>662.69999999999993</v>
      </c>
    </row>
    <row r="236" spans="11:17" x14ac:dyDescent="0.2">
      <c r="K236" s="6" t="s">
        <v>249</v>
      </c>
      <c r="L236" s="6" t="s">
        <v>11</v>
      </c>
      <c r="M236" s="9">
        <v>43092</v>
      </c>
      <c r="N236" s="6" t="s">
        <v>17</v>
      </c>
      <c r="O236" s="6">
        <v>64</v>
      </c>
      <c r="P236" s="12">
        <v>9.36</v>
      </c>
      <c r="Q236" s="12">
        <f t="shared" si="3"/>
        <v>599.04</v>
      </c>
    </row>
    <row r="237" spans="11:17" x14ac:dyDescent="0.2">
      <c r="K237" s="6" t="s">
        <v>250</v>
      </c>
      <c r="L237" s="6" t="s">
        <v>11</v>
      </c>
      <c r="M237" s="9">
        <v>43262</v>
      </c>
      <c r="N237" s="6" t="s">
        <v>17</v>
      </c>
      <c r="O237" s="6">
        <v>38</v>
      </c>
      <c r="P237" s="12">
        <v>3.63</v>
      </c>
      <c r="Q237" s="12">
        <f t="shared" si="3"/>
        <v>137.94</v>
      </c>
    </row>
    <row r="238" spans="11:17" x14ac:dyDescent="0.2">
      <c r="K238" s="6" t="s">
        <v>251</v>
      </c>
      <c r="L238" s="10" t="s">
        <v>11</v>
      </c>
      <c r="M238" s="9">
        <v>43245</v>
      </c>
      <c r="N238" s="6" t="s">
        <v>15</v>
      </c>
      <c r="O238" s="6">
        <v>33</v>
      </c>
      <c r="P238" s="12">
        <v>4.53</v>
      </c>
      <c r="Q238" s="12">
        <f t="shared" si="3"/>
        <v>149.49</v>
      </c>
    </row>
    <row r="239" spans="11:17" x14ac:dyDescent="0.2">
      <c r="K239" s="6" t="s">
        <v>252</v>
      </c>
      <c r="L239" s="6" t="s">
        <v>11</v>
      </c>
      <c r="M239" s="9">
        <v>43126</v>
      </c>
      <c r="N239" s="6" t="s">
        <v>17</v>
      </c>
      <c r="O239" s="6">
        <v>26</v>
      </c>
      <c r="P239" s="12">
        <v>7.03</v>
      </c>
      <c r="Q239" s="12">
        <f t="shared" si="3"/>
        <v>182.78</v>
      </c>
    </row>
    <row r="240" spans="11:17" x14ac:dyDescent="0.2">
      <c r="K240" s="6" t="s">
        <v>253</v>
      </c>
      <c r="L240" s="6" t="s">
        <v>11</v>
      </c>
      <c r="M240" s="9">
        <v>43010</v>
      </c>
      <c r="N240" s="6" t="s">
        <v>20</v>
      </c>
      <c r="O240" s="6">
        <v>61</v>
      </c>
      <c r="P240" s="12">
        <v>8.77</v>
      </c>
      <c r="Q240" s="12">
        <f t="shared" si="3"/>
        <v>534.97</v>
      </c>
    </row>
    <row r="241" spans="11:17" x14ac:dyDescent="0.2">
      <c r="K241" s="6" t="s">
        <v>254</v>
      </c>
      <c r="L241" s="6" t="s">
        <v>11</v>
      </c>
      <c r="M241" s="9">
        <v>43268</v>
      </c>
      <c r="N241" s="6" t="s">
        <v>15</v>
      </c>
      <c r="O241" s="6">
        <v>57</v>
      </c>
      <c r="P241" s="12">
        <v>8.14</v>
      </c>
      <c r="Q241" s="12">
        <f t="shared" si="3"/>
        <v>463.98</v>
      </c>
    </row>
    <row r="242" spans="11:17" x14ac:dyDescent="0.2">
      <c r="K242" s="6" t="s">
        <v>255</v>
      </c>
      <c r="L242" s="10" t="s">
        <v>11</v>
      </c>
      <c r="M242" s="9">
        <v>43006</v>
      </c>
      <c r="N242" s="6" t="s">
        <v>12</v>
      </c>
      <c r="O242" s="6">
        <v>9</v>
      </c>
      <c r="P242" s="12">
        <v>9.52</v>
      </c>
      <c r="Q242" s="12">
        <f t="shared" si="3"/>
        <v>85.679999999999993</v>
      </c>
    </row>
    <row r="243" spans="11:17" x14ac:dyDescent="0.2">
      <c r="K243" s="6" t="s">
        <v>256</v>
      </c>
      <c r="L243" s="10" t="s">
        <v>11</v>
      </c>
      <c r="M243" s="9">
        <v>43085</v>
      </c>
      <c r="N243" s="6" t="s">
        <v>20</v>
      </c>
      <c r="O243" s="6">
        <v>26</v>
      </c>
      <c r="P243" s="12">
        <v>5.22</v>
      </c>
      <c r="Q243" s="12">
        <f t="shared" si="3"/>
        <v>135.72</v>
      </c>
    </row>
    <row r="244" spans="11:17" x14ac:dyDescent="0.2">
      <c r="K244" s="6" t="s">
        <v>257</v>
      </c>
      <c r="L244" s="6" t="s">
        <v>11</v>
      </c>
      <c r="M244" s="9">
        <v>43124</v>
      </c>
      <c r="N244" s="6" t="s">
        <v>12</v>
      </c>
      <c r="O244" s="6">
        <v>65</v>
      </c>
      <c r="P244" s="12">
        <v>2.15</v>
      </c>
      <c r="Q244" s="12">
        <f t="shared" si="3"/>
        <v>139.75</v>
      </c>
    </row>
    <row r="245" spans="11:17" x14ac:dyDescent="0.2">
      <c r="K245" s="6" t="s">
        <v>258</v>
      </c>
      <c r="L245" s="6" t="s">
        <v>8</v>
      </c>
      <c r="M245" s="9">
        <v>43200</v>
      </c>
      <c r="N245" s="6" t="s">
        <v>9</v>
      </c>
      <c r="O245" s="6">
        <v>26</v>
      </c>
      <c r="P245" s="12">
        <v>3.98</v>
      </c>
      <c r="Q245" s="12">
        <f t="shared" si="3"/>
        <v>103.48</v>
      </c>
    </row>
    <row r="246" spans="11:17" x14ac:dyDescent="0.2">
      <c r="K246" s="6" t="s">
        <v>259</v>
      </c>
      <c r="L246" s="10" t="s">
        <v>11</v>
      </c>
      <c r="M246" s="9">
        <v>43163</v>
      </c>
      <c r="N246" s="6" t="s">
        <v>9</v>
      </c>
      <c r="O246" s="6">
        <v>71</v>
      </c>
      <c r="P246" s="12">
        <v>7.43</v>
      </c>
      <c r="Q246" s="12">
        <f t="shared" si="3"/>
        <v>527.53</v>
      </c>
    </row>
    <row r="247" spans="11:17" x14ac:dyDescent="0.2">
      <c r="K247" s="6" t="s">
        <v>260</v>
      </c>
      <c r="L247" s="10" t="s">
        <v>11</v>
      </c>
      <c r="M247" s="9">
        <v>43041</v>
      </c>
      <c r="N247" s="6" t="s">
        <v>20</v>
      </c>
      <c r="O247" s="6">
        <v>46</v>
      </c>
      <c r="P247" s="12">
        <v>8.34</v>
      </c>
      <c r="Q247" s="12">
        <f t="shared" si="3"/>
        <v>383.64</v>
      </c>
    </row>
    <row r="248" spans="11:17" x14ac:dyDescent="0.2">
      <c r="K248" s="6" t="s">
        <v>261</v>
      </c>
      <c r="L248" s="6" t="s">
        <v>8</v>
      </c>
      <c r="M248" s="9">
        <v>43267</v>
      </c>
      <c r="N248" s="6" t="s">
        <v>20</v>
      </c>
      <c r="O248" s="6">
        <v>14</v>
      </c>
      <c r="P248" s="12">
        <v>6.95</v>
      </c>
      <c r="Q248" s="12">
        <f t="shared" si="3"/>
        <v>97.3</v>
      </c>
    </row>
    <row r="249" spans="11:17" x14ac:dyDescent="0.2">
      <c r="K249" s="6" t="s">
        <v>262</v>
      </c>
      <c r="L249" s="10" t="s">
        <v>11</v>
      </c>
      <c r="M249" s="9">
        <v>43040</v>
      </c>
      <c r="N249" s="6" t="s">
        <v>17</v>
      </c>
      <c r="O249" s="6">
        <v>41</v>
      </c>
      <c r="P249" s="12">
        <v>4.01</v>
      </c>
      <c r="Q249" s="12">
        <f t="shared" si="3"/>
        <v>164.41</v>
      </c>
    </row>
    <row r="250" spans="11:17" x14ac:dyDescent="0.2">
      <c r="K250" s="6" t="s">
        <v>263</v>
      </c>
      <c r="L250" s="6" t="s">
        <v>8</v>
      </c>
      <c r="M250" s="9">
        <v>43233</v>
      </c>
      <c r="N250" s="6" t="s">
        <v>12</v>
      </c>
      <c r="O250" s="6">
        <v>37</v>
      </c>
      <c r="P250" s="12">
        <v>4.24</v>
      </c>
      <c r="Q250" s="12">
        <f t="shared" si="3"/>
        <v>156.88</v>
      </c>
    </row>
    <row r="251" spans="11:17" x14ac:dyDescent="0.2">
      <c r="K251" s="6" t="s">
        <v>264</v>
      </c>
      <c r="L251" s="6" t="s">
        <v>8</v>
      </c>
      <c r="M251" s="9">
        <v>43312</v>
      </c>
      <c r="N251" s="6" t="s">
        <v>17</v>
      </c>
      <c r="O251" s="6">
        <v>12</v>
      </c>
      <c r="P251" s="12">
        <v>5.88</v>
      </c>
      <c r="Q251" s="12">
        <f t="shared" si="3"/>
        <v>70.56</v>
      </c>
    </row>
    <row r="252" spans="11:17" x14ac:dyDescent="0.2">
      <c r="K252" s="6" t="s">
        <v>265</v>
      </c>
      <c r="L252" s="10" t="s">
        <v>11</v>
      </c>
      <c r="M252" s="9">
        <v>43153</v>
      </c>
      <c r="N252" s="6" t="s">
        <v>27</v>
      </c>
      <c r="O252" s="6">
        <v>10</v>
      </c>
      <c r="P252" s="12">
        <v>9.5399999999999991</v>
      </c>
      <c r="Q252" s="12">
        <f t="shared" si="3"/>
        <v>95.399999999999991</v>
      </c>
    </row>
    <row r="253" spans="11:17" x14ac:dyDescent="0.2">
      <c r="K253" s="6" t="s">
        <v>266</v>
      </c>
      <c r="L253" s="6" t="s">
        <v>11</v>
      </c>
      <c r="M253" s="9">
        <v>43307</v>
      </c>
      <c r="N253" s="6" t="s">
        <v>17</v>
      </c>
      <c r="O253" s="6">
        <v>68</v>
      </c>
      <c r="P253" s="12">
        <v>3.51</v>
      </c>
      <c r="Q253" s="12">
        <f t="shared" si="3"/>
        <v>238.67999999999998</v>
      </c>
    </row>
    <row r="254" spans="11:17" x14ac:dyDescent="0.2">
      <c r="K254" s="6" t="s">
        <v>267</v>
      </c>
      <c r="L254" s="6" t="s">
        <v>11</v>
      </c>
      <c r="M254" s="9">
        <v>43261</v>
      </c>
      <c r="N254" s="6" t="s">
        <v>9</v>
      </c>
      <c r="O254" s="6">
        <v>92</v>
      </c>
      <c r="P254" s="12">
        <v>2.7</v>
      </c>
      <c r="Q254" s="12">
        <f t="shared" si="3"/>
        <v>248.4</v>
      </c>
    </row>
    <row r="255" spans="11:17" x14ac:dyDescent="0.2">
      <c r="K255" s="6" t="s">
        <v>268</v>
      </c>
      <c r="L255" s="10" t="s">
        <v>11</v>
      </c>
      <c r="M255" s="9">
        <v>43201</v>
      </c>
      <c r="N255" s="6" t="s">
        <v>27</v>
      </c>
      <c r="O255" s="6">
        <v>32</v>
      </c>
      <c r="P255" s="12">
        <v>3.45</v>
      </c>
      <c r="Q255" s="12">
        <f t="shared" si="3"/>
        <v>110.4</v>
      </c>
    </row>
    <row r="256" spans="11:17" x14ac:dyDescent="0.2">
      <c r="K256" s="6" t="s">
        <v>269</v>
      </c>
      <c r="L256" s="6" t="s">
        <v>11</v>
      </c>
      <c r="M256" s="9">
        <v>43297</v>
      </c>
      <c r="N256" s="6" t="s">
        <v>27</v>
      </c>
      <c r="O256" s="6">
        <v>74</v>
      </c>
      <c r="P256" s="12">
        <v>9.77</v>
      </c>
      <c r="Q256" s="12">
        <f t="shared" si="3"/>
        <v>722.98</v>
      </c>
    </row>
    <row r="257" spans="11:17" x14ac:dyDescent="0.2">
      <c r="K257" s="6" t="s">
        <v>270</v>
      </c>
      <c r="L257" s="10" t="s">
        <v>11</v>
      </c>
      <c r="M257" s="9">
        <v>43195</v>
      </c>
      <c r="N257" s="6" t="s">
        <v>23</v>
      </c>
      <c r="O257" s="6">
        <v>88</v>
      </c>
      <c r="P257" s="12">
        <v>8.58</v>
      </c>
      <c r="Q257" s="12">
        <f t="shared" si="3"/>
        <v>755.04</v>
      </c>
    </row>
    <row r="258" spans="11:17" x14ac:dyDescent="0.2">
      <c r="K258" s="6" t="s">
        <v>271</v>
      </c>
      <c r="L258" s="6" t="s">
        <v>11</v>
      </c>
      <c r="M258" s="9">
        <v>43301</v>
      </c>
      <c r="N258" s="6" t="s">
        <v>20</v>
      </c>
      <c r="O258" s="6">
        <v>34</v>
      </c>
      <c r="P258" s="12">
        <v>7.2</v>
      </c>
      <c r="Q258" s="12">
        <f t="shared" si="3"/>
        <v>244.8</v>
      </c>
    </row>
    <row r="259" spans="11:17" x14ac:dyDescent="0.2">
      <c r="K259" s="6" t="s">
        <v>272</v>
      </c>
      <c r="L259" s="10" t="s">
        <v>11</v>
      </c>
      <c r="M259" s="9">
        <v>42995</v>
      </c>
      <c r="N259" s="6" t="s">
        <v>15</v>
      </c>
      <c r="O259" s="6">
        <v>94</v>
      </c>
      <c r="P259" s="12">
        <v>5.05</v>
      </c>
      <c r="Q259" s="12">
        <f t="shared" si="3"/>
        <v>474.7</v>
      </c>
    </row>
    <row r="260" spans="11:17" x14ac:dyDescent="0.2">
      <c r="K260" s="6" t="s">
        <v>273</v>
      </c>
      <c r="L260" s="10" t="s">
        <v>11</v>
      </c>
      <c r="M260" s="9">
        <v>43222</v>
      </c>
      <c r="N260" s="6" t="s">
        <v>23</v>
      </c>
      <c r="O260" s="6">
        <v>75</v>
      </c>
      <c r="P260" s="12">
        <v>2.74</v>
      </c>
      <c r="Q260" s="12">
        <f t="shared" ref="Q260:Q323" si="4">O260*P260</f>
        <v>205.50000000000003</v>
      </c>
    </row>
    <row r="261" spans="11:17" x14ac:dyDescent="0.2">
      <c r="K261" s="6" t="s">
        <v>274</v>
      </c>
      <c r="L261" s="10" t="s">
        <v>11</v>
      </c>
      <c r="M261" s="9">
        <v>43300</v>
      </c>
      <c r="N261" s="6" t="s">
        <v>15</v>
      </c>
      <c r="O261" s="6">
        <v>11</v>
      </c>
      <c r="P261" s="12">
        <v>8.27</v>
      </c>
      <c r="Q261" s="12">
        <f t="shared" si="4"/>
        <v>90.97</v>
      </c>
    </row>
    <row r="262" spans="11:17" x14ac:dyDescent="0.2">
      <c r="K262" s="6" t="s">
        <v>275</v>
      </c>
      <c r="L262" s="6" t="s">
        <v>8</v>
      </c>
      <c r="M262" s="9">
        <v>43274</v>
      </c>
      <c r="N262" s="6" t="s">
        <v>15</v>
      </c>
      <c r="O262" s="6">
        <v>80</v>
      </c>
      <c r="P262" s="12">
        <v>7.41</v>
      </c>
      <c r="Q262" s="12">
        <f t="shared" si="4"/>
        <v>592.79999999999995</v>
      </c>
    </row>
    <row r="263" spans="11:17" x14ac:dyDescent="0.2">
      <c r="K263" s="6" t="s">
        <v>276</v>
      </c>
      <c r="L263" s="10" t="s">
        <v>11</v>
      </c>
      <c r="M263" s="9">
        <v>43104</v>
      </c>
      <c r="N263" s="6" t="s">
        <v>12</v>
      </c>
      <c r="O263" s="6">
        <v>4</v>
      </c>
      <c r="P263" s="12">
        <v>1.1399999999999999</v>
      </c>
      <c r="Q263" s="12">
        <f t="shared" si="4"/>
        <v>4.5599999999999996</v>
      </c>
    </row>
    <row r="264" spans="11:17" x14ac:dyDescent="0.2">
      <c r="K264" s="6" t="s">
        <v>277</v>
      </c>
      <c r="L264" s="10" t="s">
        <v>11</v>
      </c>
      <c r="M264" s="9">
        <v>43309</v>
      </c>
      <c r="N264" s="6" t="s">
        <v>17</v>
      </c>
      <c r="O264" s="6">
        <v>80</v>
      </c>
      <c r="P264" s="12">
        <v>9.26</v>
      </c>
      <c r="Q264" s="12">
        <f t="shared" si="4"/>
        <v>740.8</v>
      </c>
    </row>
    <row r="265" spans="11:17" x14ac:dyDescent="0.2">
      <c r="K265" s="6" t="s">
        <v>278</v>
      </c>
      <c r="L265" s="10" t="s">
        <v>11</v>
      </c>
      <c r="M265" s="9">
        <v>43059</v>
      </c>
      <c r="N265" s="6" t="s">
        <v>27</v>
      </c>
      <c r="O265" s="6">
        <v>33</v>
      </c>
      <c r="P265" s="12">
        <v>7.36</v>
      </c>
      <c r="Q265" s="12">
        <f t="shared" si="4"/>
        <v>242.88000000000002</v>
      </c>
    </row>
    <row r="266" spans="11:17" x14ac:dyDescent="0.2">
      <c r="K266" s="6" t="s">
        <v>279</v>
      </c>
      <c r="L266" s="6" t="s">
        <v>11</v>
      </c>
      <c r="M266" s="9">
        <v>43211</v>
      </c>
      <c r="N266" s="6" t="s">
        <v>23</v>
      </c>
      <c r="O266" s="6">
        <v>77</v>
      </c>
      <c r="P266" s="12">
        <v>9.73</v>
      </c>
      <c r="Q266" s="12">
        <f t="shared" si="4"/>
        <v>749.21</v>
      </c>
    </row>
    <row r="267" spans="11:17" x14ac:dyDescent="0.2">
      <c r="K267" s="6" t="s">
        <v>280</v>
      </c>
      <c r="L267" s="6" t="s">
        <v>8</v>
      </c>
      <c r="M267" s="9">
        <v>43280</v>
      </c>
      <c r="N267" s="6" t="s">
        <v>17</v>
      </c>
      <c r="O267" s="6">
        <v>60</v>
      </c>
      <c r="P267" s="12">
        <v>3.18</v>
      </c>
      <c r="Q267" s="12">
        <f t="shared" si="4"/>
        <v>190.8</v>
      </c>
    </row>
    <row r="268" spans="11:17" x14ac:dyDescent="0.2">
      <c r="K268" s="6" t="s">
        <v>281</v>
      </c>
      <c r="L268" s="10" t="s">
        <v>11</v>
      </c>
      <c r="M268" s="9">
        <v>43335</v>
      </c>
      <c r="N268" s="6" t="s">
        <v>15</v>
      </c>
      <c r="O268" s="6">
        <v>50</v>
      </c>
      <c r="P268" s="12">
        <v>2.42</v>
      </c>
      <c r="Q268" s="12">
        <f t="shared" si="4"/>
        <v>121</v>
      </c>
    </row>
    <row r="269" spans="11:17" x14ac:dyDescent="0.2">
      <c r="K269" s="6" t="s">
        <v>282</v>
      </c>
      <c r="L269" s="10" t="s">
        <v>11</v>
      </c>
      <c r="M269" s="9">
        <v>43240</v>
      </c>
      <c r="N269" s="6" t="s">
        <v>23</v>
      </c>
      <c r="O269" s="6">
        <v>5</v>
      </c>
      <c r="P269" s="12">
        <v>6.55</v>
      </c>
      <c r="Q269" s="12">
        <f t="shared" si="4"/>
        <v>32.75</v>
      </c>
    </row>
    <row r="270" spans="11:17" x14ac:dyDescent="0.2">
      <c r="K270" s="6" t="s">
        <v>283</v>
      </c>
      <c r="L270" s="6" t="s">
        <v>8</v>
      </c>
      <c r="M270" s="9">
        <v>43205</v>
      </c>
      <c r="N270" s="6" t="s">
        <v>17</v>
      </c>
      <c r="O270" s="6">
        <v>71</v>
      </c>
      <c r="P270" s="12">
        <v>2.77</v>
      </c>
      <c r="Q270" s="12">
        <f t="shared" si="4"/>
        <v>196.67</v>
      </c>
    </row>
    <row r="271" spans="11:17" x14ac:dyDescent="0.2">
      <c r="K271" s="6" t="s">
        <v>284</v>
      </c>
      <c r="L271" s="6" t="s">
        <v>8</v>
      </c>
      <c r="M271" s="9">
        <v>43235</v>
      </c>
      <c r="N271" s="6" t="s">
        <v>15</v>
      </c>
      <c r="O271" s="6">
        <v>29</v>
      </c>
      <c r="P271" s="12">
        <v>4.8099999999999996</v>
      </c>
      <c r="Q271" s="12">
        <f t="shared" si="4"/>
        <v>139.48999999999998</v>
      </c>
    </row>
    <row r="272" spans="11:17" x14ac:dyDescent="0.2">
      <c r="K272" s="6" t="s">
        <v>285</v>
      </c>
      <c r="L272" s="10" t="s">
        <v>11</v>
      </c>
      <c r="M272" s="9">
        <v>43031</v>
      </c>
      <c r="N272" s="6" t="s">
        <v>20</v>
      </c>
      <c r="O272" s="6">
        <v>26</v>
      </c>
      <c r="P272" s="12">
        <v>1.52</v>
      </c>
      <c r="Q272" s="12">
        <f t="shared" si="4"/>
        <v>39.520000000000003</v>
      </c>
    </row>
    <row r="273" spans="11:17" x14ac:dyDescent="0.2">
      <c r="K273" s="6" t="s">
        <v>286</v>
      </c>
      <c r="L273" s="6" t="s">
        <v>8</v>
      </c>
      <c r="M273" s="9">
        <v>43137</v>
      </c>
      <c r="N273" s="6" t="s">
        <v>20</v>
      </c>
      <c r="O273" s="6">
        <v>26</v>
      </c>
      <c r="P273" s="12">
        <v>8.99</v>
      </c>
      <c r="Q273" s="12">
        <f t="shared" si="4"/>
        <v>233.74</v>
      </c>
    </row>
    <row r="274" spans="11:17" x14ac:dyDescent="0.2">
      <c r="K274" s="6" t="s">
        <v>287</v>
      </c>
      <c r="L274" s="6" t="s">
        <v>11</v>
      </c>
      <c r="M274" s="9">
        <v>43292</v>
      </c>
      <c r="N274" s="6" t="s">
        <v>17</v>
      </c>
      <c r="O274" s="6">
        <v>11</v>
      </c>
      <c r="P274" s="12">
        <v>5.95</v>
      </c>
      <c r="Q274" s="12">
        <f t="shared" si="4"/>
        <v>65.45</v>
      </c>
    </row>
    <row r="275" spans="11:17" x14ac:dyDescent="0.2">
      <c r="K275" s="6" t="s">
        <v>288</v>
      </c>
      <c r="L275" s="6" t="s">
        <v>11</v>
      </c>
      <c r="M275" s="9">
        <v>43332</v>
      </c>
      <c r="N275" s="6" t="s">
        <v>23</v>
      </c>
      <c r="O275" s="6">
        <v>70</v>
      </c>
      <c r="P275" s="12">
        <v>3.56</v>
      </c>
      <c r="Q275" s="12">
        <f t="shared" si="4"/>
        <v>249.20000000000002</v>
      </c>
    </row>
    <row r="276" spans="11:17" x14ac:dyDescent="0.2">
      <c r="K276" s="6" t="s">
        <v>289</v>
      </c>
      <c r="L276" s="6" t="s">
        <v>11</v>
      </c>
      <c r="M276" s="9">
        <v>43261</v>
      </c>
      <c r="N276" s="6" t="s">
        <v>27</v>
      </c>
      <c r="O276" s="6">
        <v>57</v>
      </c>
      <c r="P276" s="12">
        <v>6.32</v>
      </c>
      <c r="Q276" s="12">
        <f t="shared" si="4"/>
        <v>360.24</v>
      </c>
    </row>
    <row r="277" spans="11:17" x14ac:dyDescent="0.2">
      <c r="K277" s="6" t="s">
        <v>290</v>
      </c>
      <c r="L277" s="6" t="s">
        <v>8</v>
      </c>
      <c r="M277" s="9">
        <v>43225</v>
      </c>
      <c r="N277" s="6" t="s">
        <v>20</v>
      </c>
      <c r="O277" s="6">
        <v>21</v>
      </c>
      <c r="P277" s="12">
        <v>2.58</v>
      </c>
      <c r="Q277" s="12">
        <f t="shared" si="4"/>
        <v>54.18</v>
      </c>
    </row>
    <row r="278" spans="11:17" x14ac:dyDescent="0.2">
      <c r="K278" s="6" t="s">
        <v>291</v>
      </c>
      <c r="L278" s="6" t="s">
        <v>11</v>
      </c>
      <c r="M278" s="9">
        <v>42992</v>
      </c>
      <c r="N278" s="6" t="s">
        <v>20</v>
      </c>
      <c r="O278" s="6">
        <v>52</v>
      </c>
      <c r="P278" s="12">
        <v>6.32</v>
      </c>
      <c r="Q278" s="12">
        <f t="shared" si="4"/>
        <v>328.64</v>
      </c>
    </row>
    <row r="279" spans="11:17" x14ac:dyDescent="0.2">
      <c r="K279" s="6" t="s">
        <v>292</v>
      </c>
      <c r="L279" s="10" t="s">
        <v>11</v>
      </c>
      <c r="M279" s="9">
        <v>43058</v>
      </c>
      <c r="N279" s="6" t="s">
        <v>12</v>
      </c>
      <c r="O279" s="6">
        <v>20</v>
      </c>
      <c r="P279" s="12">
        <v>8.7799999999999994</v>
      </c>
      <c r="Q279" s="12">
        <f t="shared" si="4"/>
        <v>175.6</v>
      </c>
    </row>
    <row r="280" spans="11:17" x14ac:dyDescent="0.2">
      <c r="K280" s="6" t="s">
        <v>293</v>
      </c>
      <c r="L280" s="6" t="s">
        <v>11</v>
      </c>
      <c r="M280" s="9">
        <v>43197</v>
      </c>
      <c r="N280" s="6" t="s">
        <v>27</v>
      </c>
      <c r="O280" s="6">
        <v>30</v>
      </c>
      <c r="P280" s="12">
        <v>1.66</v>
      </c>
      <c r="Q280" s="12">
        <f t="shared" si="4"/>
        <v>49.8</v>
      </c>
    </row>
    <row r="281" spans="11:17" x14ac:dyDescent="0.2">
      <c r="K281" s="6" t="s">
        <v>294</v>
      </c>
      <c r="L281" s="6" t="s">
        <v>11</v>
      </c>
      <c r="M281" s="9">
        <v>43279</v>
      </c>
      <c r="N281" s="6" t="s">
        <v>15</v>
      </c>
      <c r="O281" s="6">
        <v>91</v>
      </c>
      <c r="P281" s="12">
        <v>4.7300000000000004</v>
      </c>
      <c r="Q281" s="12">
        <f t="shared" si="4"/>
        <v>430.43000000000006</v>
      </c>
    </row>
    <row r="282" spans="11:17" x14ac:dyDescent="0.2">
      <c r="K282" s="6" t="s">
        <v>295</v>
      </c>
      <c r="L282" s="10" t="s">
        <v>11</v>
      </c>
      <c r="M282" s="9">
        <v>43216</v>
      </c>
      <c r="N282" s="6" t="s">
        <v>9</v>
      </c>
      <c r="O282" s="6">
        <v>23</v>
      </c>
      <c r="P282" s="12">
        <v>9.84</v>
      </c>
      <c r="Q282" s="12">
        <f t="shared" si="4"/>
        <v>226.32</v>
      </c>
    </row>
    <row r="283" spans="11:17" x14ac:dyDescent="0.2">
      <c r="K283" s="6" t="s">
        <v>296</v>
      </c>
      <c r="L283" s="10" t="s">
        <v>11</v>
      </c>
      <c r="M283" s="9">
        <v>42999</v>
      </c>
      <c r="N283" s="6" t="s">
        <v>27</v>
      </c>
      <c r="O283" s="6">
        <v>43</v>
      </c>
      <c r="P283" s="12">
        <v>1.66</v>
      </c>
      <c r="Q283" s="12">
        <f t="shared" si="4"/>
        <v>71.38</v>
      </c>
    </row>
    <row r="284" spans="11:17" x14ac:dyDescent="0.2">
      <c r="K284" s="6" t="s">
        <v>297</v>
      </c>
      <c r="L284" s="6" t="s">
        <v>11</v>
      </c>
      <c r="M284" s="9">
        <v>43307</v>
      </c>
      <c r="N284" s="6" t="s">
        <v>15</v>
      </c>
      <c r="O284" s="6">
        <v>1</v>
      </c>
      <c r="P284" s="12">
        <v>7.53</v>
      </c>
      <c r="Q284" s="12">
        <f t="shared" si="4"/>
        <v>7.53</v>
      </c>
    </row>
    <row r="285" spans="11:17" x14ac:dyDescent="0.2">
      <c r="K285" s="6" t="s">
        <v>298</v>
      </c>
      <c r="L285" s="6" t="s">
        <v>11</v>
      </c>
      <c r="M285" s="9">
        <v>43240</v>
      </c>
      <c r="N285" s="6" t="s">
        <v>12</v>
      </c>
      <c r="O285" s="6">
        <v>58</v>
      </c>
      <c r="P285" s="12">
        <v>8.1999999999999993</v>
      </c>
      <c r="Q285" s="12">
        <f t="shared" si="4"/>
        <v>475.59999999999997</v>
      </c>
    </row>
    <row r="286" spans="11:17" x14ac:dyDescent="0.2">
      <c r="K286" s="6" t="s">
        <v>299</v>
      </c>
      <c r="L286" s="6" t="s">
        <v>8</v>
      </c>
      <c r="M286" s="9">
        <v>43329</v>
      </c>
      <c r="N286" s="6" t="s">
        <v>27</v>
      </c>
      <c r="O286" s="6">
        <v>28</v>
      </c>
      <c r="P286" s="12">
        <v>6.63</v>
      </c>
      <c r="Q286" s="12">
        <f t="shared" si="4"/>
        <v>185.64</v>
      </c>
    </row>
    <row r="287" spans="11:17" x14ac:dyDescent="0.2">
      <c r="K287" s="6" t="s">
        <v>300</v>
      </c>
      <c r="L287" s="10" t="s">
        <v>11</v>
      </c>
      <c r="M287" s="9">
        <v>43132</v>
      </c>
      <c r="N287" s="6" t="s">
        <v>12</v>
      </c>
      <c r="O287" s="6">
        <v>29</v>
      </c>
      <c r="P287" s="12">
        <v>8.2799999999999994</v>
      </c>
      <c r="Q287" s="12">
        <f t="shared" si="4"/>
        <v>240.11999999999998</v>
      </c>
    </row>
    <row r="288" spans="11:17" x14ac:dyDescent="0.2">
      <c r="K288" s="6" t="s">
        <v>301</v>
      </c>
      <c r="L288" s="10" t="s">
        <v>11</v>
      </c>
      <c r="M288" s="9">
        <v>43309</v>
      </c>
      <c r="N288" s="6" t="s">
        <v>12</v>
      </c>
      <c r="O288" s="6">
        <v>22</v>
      </c>
      <c r="P288" s="12">
        <v>9.6300000000000008</v>
      </c>
      <c r="Q288" s="12">
        <f t="shared" si="4"/>
        <v>211.86</v>
      </c>
    </row>
    <row r="289" spans="11:17" x14ac:dyDescent="0.2">
      <c r="K289" s="6" t="s">
        <v>302</v>
      </c>
      <c r="L289" s="6" t="s">
        <v>8</v>
      </c>
      <c r="M289" s="9">
        <v>43028</v>
      </c>
      <c r="N289" s="6" t="s">
        <v>17</v>
      </c>
      <c r="O289" s="6">
        <v>100</v>
      </c>
      <c r="P289" s="12">
        <v>9.58</v>
      </c>
      <c r="Q289" s="12">
        <f t="shared" si="4"/>
        <v>958</v>
      </c>
    </row>
    <row r="290" spans="11:17" x14ac:dyDescent="0.2">
      <c r="K290" s="6" t="s">
        <v>303</v>
      </c>
      <c r="L290" s="6" t="s">
        <v>8</v>
      </c>
      <c r="M290" s="9">
        <v>43052</v>
      </c>
      <c r="N290" s="6" t="s">
        <v>12</v>
      </c>
      <c r="O290" s="6">
        <v>94</v>
      </c>
      <c r="P290" s="12">
        <v>1.38</v>
      </c>
      <c r="Q290" s="12">
        <f t="shared" si="4"/>
        <v>129.72</v>
      </c>
    </row>
    <row r="291" spans="11:17" x14ac:dyDescent="0.2">
      <c r="K291" s="6" t="s">
        <v>304</v>
      </c>
      <c r="L291" s="6" t="s">
        <v>11</v>
      </c>
      <c r="M291" s="9">
        <v>43048</v>
      </c>
      <c r="N291" s="6" t="s">
        <v>23</v>
      </c>
      <c r="O291" s="6">
        <v>31</v>
      </c>
      <c r="P291" s="12">
        <v>3.62</v>
      </c>
      <c r="Q291" s="12">
        <f t="shared" si="4"/>
        <v>112.22</v>
      </c>
    </row>
    <row r="292" spans="11:17" x14ac:dyDescent="0.2">
      <c r="K292" s="6" t="s">
        <v>305</v>
      </c>
      <c r="L292" s="6" t="s">
        <v>8</v>
      </c>
      <c r="M292" s="9">
        <v>43108</v>
      </c>
      <c r="N292" s="6" t="s">
        <v>27</v>
      </c>
      <c r="O292" s="6">
        <v>38</v>
      </c>
      <c r="P292" s="12">
        <v>1.96</v>
      </c>
      <c r="Q292" s="12">
        <f t="shared" si="4"/>
        <v>74.48</v>
      </c>
    </row>
    <row r="293" spans="11:17" x14ac:dyDescent="0.2">
      <c r="K293" s="6" t="s">
        <v>306</v>
      </c>
      <c r="L293" s="6" t="s">
        <v>11</v>
      </c>
      <c r="M293" s="9">
        <v>43315</v>
      </c>
      <c r="N293" s="6" t="s">
        <v>27</v>
      </c>
      <c r="O293" s="6">
        <v>45</v>
      </c>
      <c r="P293" s="12">
        <v>2.2799999999999998</v>
      </c>
      <c r="Q293" s="12">
        <f t="shared" si="4"/>
        <v>102.6</v>
      </c>
    </row>
    <row r="294" spans="11:17" x14ac:dyDescent="0.2">
      <c r="K294" s="6" t="s">
        <v>307</v>
      </c>
      <c r="L294" s="6" t="s">
        <v>11</v>
      </c>
      <c r="M294" s="9">
        <v>43127</v>
      </c>
      <c r="N294" s="6" t="s">
        <v>9</v>
      </c>
      <c r="O294" s="6">
        <v>20</v>
      </c>
      <c r="P294" s="12">
        <v>3.13</v>
      </c>
      <c r="Q294" s="12">
        <f t="shared" si="4"/>
        <v>62.599999999999994</v>
      </c>
    </row>
    <row r="295" spans="11:17" x14ac:dyDescent="0.2">
      <c r="K295" s="6" t="s">
        <v>308</v>
      </c>
      <c r="L295" s="6" t="s">
        <v>8</v>
      </c>
      <c r="M295" s="9">
        <v>43240</v>
      </c>
      <c r="N295" s="6" t="s">
        <v>15</v>
      </c>
      <c r="O295" s="6">
        <v>88</v>
      </c>
      <c r="P295" s="12">
        <v>5.9</v>
      </c>
      <c r="Q295" s="12">
        <f t="shared" si="4"/>
        <v>519.20000000000005</v>
      </c>
    </row>
    <row r="296" spans="11:17" x14ac:dyDescent="0.2">
      <c r="K296" s="6" t="s">
        <v>309</v>
      </c>
      <c r="L296" s="10" t="s">
        <v>11</v>
      </c>
      <c r="M296" s="9">
        <v>43180</v>
      </c>
      <c r="N296" s="6" t="s">
        <v>23</v>
      </c>
      <c r="O296" s="6">
        <v>39</v>
      </c>
      <c r="P296" s="12">
        <v>9.1300000000000008</v>
      </c>
      <c r="Q296" s="12">
        <f t="shared" si="4"/>
        <v>356.07000000000005</v>
      </c>
    </row>
    <row r="297" spans="11:17" x14ac:dyDescent="0.2">
      <c r="K297" s="6" t="s">
        <v>310</v>
      </c>
      <c r="L297" s="6" t="s">
        <v>11</v>
      </c>
      <c r="M297" s="9">
        <v>43209</v>
      </c>
      <c r="N297" s="6" t="s">
        <v>15</v>
      </c>
      <c r="O297" s="6">
        <v>71</v>
      </c>
      <c r="P297" s="12">
        <v>3.75</v>
      </c>
      <c r="Q297" s="12">
        <f t="shared" si="4"/>
        <v>266.25</v>
      </c>
    </row>
    <row r="298" spans="11:17" x14ac:dyDescent="0.2">
      <c r="K298" s="6" t="s">
        <v>311</v>
      </c>
      <c r="L298" s="6" t="s">
        <v>11</v>
      </c>
      <c r="M298" s="9">
        <v>43304</v>
      </c>
      <c r="N298" s="6" t="s">
        <v>17</v>
      </c>
      <c r="O298" s="6">
        <v>47</v>
      </c>
      <c r="P298" s="12">
        <v>3.15</v>
      </c>
      <c r="Q298" s="12">
        <f t="shared" si="4"/>
        <v>148.04999999999998</v>
      </c>
    </row>
    <row r="299" spans="11:17" x14ac:dyDescent="0.2">
      <c r="K299" s="6" t="s">
        <v>312</v>
      </c>
      <c r="L299" s="6" t="s">
        <v>8</v>
      </c>
      <c r="M299" s="9">
        <v>43080</v>
      </c>
      <c r="N299" s="6" t="s">
        <v>23</v>
      </c>
      <c r="O299" s="6">
        <v>22</v>
      </c>
      <c r="P299" s="12">
        <v>6.28</v>
      </c>
      <c r="Q299" s="12">
        <f t="shared" si="4"/>
        <v>138.16</v>
      </c>
    </row>
    <row r="300" spans="11:17" x14ac:dyDescent="0.2">
      <c r="K300" s="6" t="s">
        <v>313</v>
      </c>
      <c r="L300" s="10" t="s">
        <v>11</v>
      </c>
      <c r="M300" s="9">
        <v>43216</v>
      </c>
      <c r="N300" s="6" t="s">
        <v>23</v>
      </c>
      <c r="O300" s="6">
        <v>54</v>
      </c>
      <c r="P300" s="12">
        <v>6.38</v>
      </c>
      <c r="Q300" s="12">
        <f t="shared" si="4"/>
        <v>344.52</v>
      </c>
    </row>
    <row r="301" spans="11:17" x14ac:dyDescent="0.2">
      <c r="K301" s="6" t="s">
        <v>314</v>
      </c>
      <c r="L301" s="10" t="s">
        <v>11</v>
      </c>
      <c r="M301" s="9">
        <v>43142</v>
      </c>
      <c r="N301" s="6" t="s">
        <v>27</v>
      </c>
      <c r="O301" s="6">
        <v>5</v>
      </c>
      <c r="P301" s="12">
        <v>7.48</v>
      </c>
      <c r="Q301" s="12">
        <f t="shared" si="4"/>
        <v>37.400000000000006</v>
      </c>
    </row>
    <row r="302" spans="11:17" x14ac:dyDescent="0.2">
      <c r="K302" s="6" t="s">
        <v>315</v>
      </c>
      <c r="L302" s="10" t="s">
        <v>11</v>
      </c>
      <c r="M302" s="9">
        <v>43285</v>
      </c>
      <c r="N302" s="6" t="s">
        <v>27</v>
      </c>
      <c r="O302" s="6">
        <v>72</v>
      </c>
      <c r="P302" s="12">
        <v>8.66</v>
      </c>
      <c r="Q302" s="12">
        <f t="shared" si="4"/>
        <v>623.52</v>
      </c>
    </row>
    <row r="303" spans="11:17" x14ac:dyDescent="0.2">
      <c r="K303" s="6" t="s">
        <v>316</v>
      </c>
      <c r="L303" s="10" t="s">
        <v>11</v>
      </c>
      <c r="M303" s="9">
        <v>43279</v>
      </c>
      <c r="N303" s="6" t="s">
        <v>27</v>
      </c>
      <c r="O303" s="6">
        <v>22</v>
      </c>
      <c r="P303" s="12">
        <v>8.1</v>
      </c>
      <c r="Q303" s="12">
        <f t="shared" si="4"/>
        <v>178.2</v>
      </c>
    </row>
    <row r="304" spans="11:17" x14ac:dyDescent="0.2">
      <c r="K304" s="6" t="s">
        <v>317</v>
      </c>
      <c r="L304" s="6" t="s">
        <v>11</v>
      </c>
      <c r="M304" s="9">
        <v>43340</v>
      </c>
      <c r="N304" s="6" t="s">
        <v>23</v>
      </c>
      <c r="O304" s="6">
        <v>59</v>
      </c>
      <c r="P304" s="12">
        <v>4.0999999999999996</v>
      </c>
      <c r="Q304" s="12">
        <f t="shared" si="4"/>
        <v>241.89999999999998</v>
      </c>
    </row>
    <row r="305" spans="11:17" x14ac:dyDescent="0.2">
      <c r="K305" s="6" t="s">
        <v>318</v>
      </c>
      <c r="L305" s="6" t="s">
        <v>8</v>
      </c>
      <c r="M305" s="9">
        <v>43220</v>
      </c>
      <c r="N305" s="6" t="s">
        <v>9</v>
      </c>
      <c r="O305" s="6">
        <v>4</v>
      </c>
      <c r="P305" s="12">
        <v>8.02</v>
      </c>
      <c r="Q305" s="12">
        <f t="shared" si="4"/>
        <v>32.08</v>
      </c>
    </row>
    <row r="306" spans="11:17" x14ac:dyDescent="0.2">
      <c r="K306" s="6" t="s">
        <v>319</v>
      </c>
      <c r="L306" s="6" t="s">
        <v>8</v>
      </c>
      <c r="M306" s="9">
        <v>43031</v>
      </c>
      <c r="N306" s="6" t="s">
        <v>20</v>
      </c>
      <c r="O306" s="6">
        <v>74</v>
      </c>
      <c r="P306" s="12">
        <v>9.6999999999999993</v>
      </c>
      <c r="Q306" s="12">
        <f t="shared" si="4"/>
        <v>717.8</v>
      </c>
    </row>
    <row r="307" spans="11:17" x14ac:dyDescent="0.2">
      <c r="K307" s="6" t="s">
        <v>320</v>
      </c>
      <c r="L307" s="6" t="s">
        <v>8</v>
      </c>
      <c r="M307" s="9">
        <v>43206</v>
      </c>
      <c r="N307" s="6" t="s">
        <v>27</v>
      </c>
      <c r="O307" s="6">
        <v>56</v>
      </c>
      <c r="P307" s="12">
        <v>5.51</v>
      </c>
      <c r="Q307" s="12">
        <f t="shared" si="4"/>
        <v>308.56</v>
      </c>
    </row>
    <row r="308" spans="11:17" x14ac:dyDescent="0.2">
      <c r="K308" s="6" t="s">
        <v>321</v>
      </c>
      <c r="L308" s="6" t="s">
        <v>11</v>
      </c>
      <c r="M308" s="9">
        <v>43180</v>
      </c>
      <c r="N308" s="6" t="s">
        <v>23</v>
      </c>
      <c r="O308" s="6">
        <v>41</v>
      </c>
      <c r="P308" s="12">
        <v>4.45</v>
      </c>
      <c r="Q308" s="12">
        <f t="shared" si="4"/>
        <v>182.45000000000002</v>
      </c>
    </row>
    <row r="309" spans="11:17" x14ac:dyDescent="0.2">
      <c r="K309" s="6" t="s">
        <v>322</v>
      </c>
      <c r="L309" s="6" t="s">
        <v>11</v>
      </c>
      <c r="M309" s="9">
        <v>43058</v>
      </c>
      <c r="N309" s="6" t="s">
        <v>15</v>
      </c>
      <c r="O309" s="6">
        <v>30</v>
      </c>
      <c r="P309" s="12">
        <v>3.02</v>
      </c>
      <c r="Q309" s="12">
        <f t="shared" si="4"/>
        <v>90.6</v>
      </c>
    </row>
    <row r="310" spans="11:17" x14ac:dyDescent="0.2">
      <c r="K310" s="6" t="s">
        <v>323</v>
      </c>
      <c r="L310" s="6" t="s">
        <v>8</v>
      </c>
      <c r="M310" s="9">
        <v>43136</v>
      </c>
      <c r="N310" s="6" t="s">
        <v>17</v>
      </c>
      <c r="O310" s="6">
        <v>69</v>
      </c>
      <c r="P310" s="12">
        <v>7.86</v>
      </c>
      <c r="Q310" s="12">
        <f t="shared" si="4"/>
        <v>542.34</v>
      </c>
    </row>
    <row r="311" spans="11:17" x14ac:dyDescent="0.2">
      <c r="K311" s="6" t="s">
        <v>324</v>
      </c>
      <c r="L311" s="6" t="s">
        <v>8</v>
      </c>
      <c r="M311" s="9">
        <v>43152</v>
      </c>
      <c r="N311" s="6" t="s">
        <v>17</v>
      </c>
      <c r="O311" s="6">
        <v>28</v>
      </c>
      <c r="P311" s="12">
        <v>4.71</v>
      </c>
      <c r="Q311" s="12">
        <f t="shared" si="4"/>
        <v>131.88</v>
      </c>
    </row>
    <row r="312" spans="11:17" x14ac:dyDescent="0.2">
      <c r="K312" s="6" t="s">
        <v>325</v>
      </c>
      <c r="L312" s="6" t="s">
        <v>8</v>
      </c>
      <c r="M312" s="9">
        <v>43074</v>
      </c>
      <c r="N312" s="6" t="s">
        <v>23</v>
      </c>
      <c r="O312" s="6">
        <v>43</v>
      </c>
      <c r="P312" s="12">
        <v>9.25</v>
      </c>
      <c r="Q312" s="12">
        <f t="shared" si="4"/>
        <v>397.75</v>
      </c>
    </row>
    <row r="313" spans="11:17" x14ac:dyDescent="0.2">
      <c r="K313" s="6" t="s">
        <v>326</v>
      </c>
      <c r="L313" s="6" t="s">
        <v>11</v>
      </c>
      <c r="M313" s="9">
        <v>43119</v>
      </c>
      <c r="N313" s="6" t="s">
        <v>27</v>
      </c>
      <c r="O313" s="6">
        <v>20</v>
      </c>
      <c r="P313" s="12">
        <v>7.66</v>
      </c>
      <c r="Q313" s="12">
        <f t="shared" si="4"/>
        <v>153.19999999999999</v>
      </c>
    </row>
    <row r="314" spans="11:17" x14ac:dyDescent="0.2">
      <c r="K314" s="6" t="s">
        <v>327</v>
      </c>
      <c r="L314" s="6" t="s">
        <v>8</v>
      </c>
      <c r="M314" s="9">
        <v>43066</v>
      </c>
      <c r="N314" s="6" t="s">
        <v>12</v>
      </c>
      <c r="O314" s="6">
        <v>27</v>
      </c>
      <c r="P314" s="12">
        <v>5.9</v>
      </c>
      <c r="Q314" s="12">
        <f t="shared" si="4"/>
        <v>159.30000000000001</v>
      </c>
    </row>
    <row r="315" spans="11:17" x14ac:dyDescent="0.2">
      <c r="K315" s="6" t="s">
        <v>328</v>
      </c>
      <c r="L315" s="10" t="s">
        <v>11</v>
      </c>
      <c r="M315" s="9">
        <v>42997</v>
      </c>
      <c r="N315" s="6" t="s">
        <v>20</v>
      </c>
      <c r="O315" s="6">
        <v>22</v>
      </c>
      <c r="P315" s="12">
        <v>8.15</v>
      </c>
      <c r="Q315" s="12">
        <f t="shared" si="4"/>
        <v>179.3</v>
      </c>
    </row>
    <row r="316" spans="11:17" x14ac:dyDescent="0.2">
      <c r="K316" s="6" t="s">
        <v>329</v>
      </c>
      <c r="L316" s="6" t="s">
        <v>8</v>
      </c>
      <c r="M316" s="9">
        <v>43301</v>
      </c>
      <c r="N316" s="6" t="s">
        <v>27</v>
      </c>
      <c r="O316" s="6">
        <v>40</v>
      </c>
      <c r="P316" s="12">
        <v>8.58</v>
      </c>
      <c r="Q316" s="12">
        <f t="shared" si="4"/>
        <v>343.2</v>
      </c>
    </row>
    <row r="317" spans="11:17" x14ac:dyDescent="0.2">
      <c r="K317" s="6" t="s">
        <v>330</v>
      </c>
      <c r="L317" s="6" t="s">
        <v>8</v>
      </c>
      <c r="M317" s="9">
        <v>43255</v>
      </c>
      <c r="N317" s="6" t="s">
        <v>20</v>
      </c>
      <c r="O317" s="6">
        <v>1</v>
      </c>
      <c r="P317" s="12">
        <v>7.88</v>
      </c>
      <c r="Q317" s="12">
        <f t="shared" si="4"/>
        <v>7.88</v>
      </c>
    </row>
    <row r="318" spans="11:17" x14ac:dyDescent="0.2">
      <c r="K318" s="6" t="s">
        <v>331</v>
      </c>
      <c r="L318" s="6" t="s">
        <v>8</v>
      </c>
      <c r="M318" s="9">
        <v>43298</v>
      </c>
      <c r="N318" s="6" t="s">
        <v>23</v>
      </c>
      <c r="O318" s="6">
        <v>88</v>
      </c>
      <c r="P318" s="12">
        <v>3.49</v>
      </c>
      <c r="Q318" s="12">
        <f t="shared" si="4"/>
        <v>307.12</v>
      </c>
    </row>
    <row r="319" spans="11:17" x14ac:dyDescent="0.2">
      <c r="K319" s="6" t="s">
        <v>332</v>
      </c>
      <c r="L319" s="10" t="s">
        <v>11</v>
      </c>
      <c r="M319" s="9">
        <v>43173</v>
      </c>
      <c r="N319" s="6" t="s">
        <v>20</v>
      </c>
      <c r="O319" s="6">
        <v>84</v>
      </c>
      <c r="P319" s="12">
        <v>9.7100000000000009</v>
      </c>
      <c r="Q319" s="12">
        <f t="shared" si="4"/>
        <v>815.6400000000001</v>
      </c>
    </row>
    <row r="320" spans="11:17" x14ac:dyDescent="0.2">
      <c r="K320" s="6" t="s">
        <v>333</v>
      </c>
      <c r="L320" s="6" t="s">
        <v>11</v>
      </c>
      <c r="M320" s="9">
        <v>43061</v>
      </c>
      <c r="N320" s="6" t="s">
        <v>17</v>
      </c>
      <c r="O320" s="6">
        <v>95</v>
      </c>
      <c r="P320" s="12">
        <v>9.16</v>
      </c>
      <c r="Q320" s="12">
        <f t="shared" si="4"/>
        <v>870.2</v>
      </c>
    </row>
    <row r="321" spans="11:17" x14ac:dyDescent="0.2">
      <c r="K321" s="6" t="s">
        <v>334</v>
      </c>
      <c r="L321" s="6" t="s">
        <v>11</v>
      </c>
      <c r="M321" s="9">
        <v>43089</v>
      </c>
      <c r="N321" s="6" t="s">
        <v>23</v>
      </c>
      <c r="O321" s="6">
        <v>26</v>
      </c>
      <c r="P321" s="12">
        <v>8.11</v>
      </c>
      <c r="Q321" s="12">
        <f t="shared" si="4"/>
        <v>210.85999999999999</v>
      </c>
    </row>
    <row r="322" spans="11:17" x14ac:dyDescent="0.2">
      <c r="K322" s="6" t="s">
        <v>335</v>
      </c>
      <c r="L322" s="6" t="s">
        <v>11</v>
      </c>
      <c r="M322" s="9">
        <v>43168</v>
      </c>
      <c r="N322" s="6" t="s">
        <v>20</v>
      </c>
      <c r="O322" s="6">
        <v>38</v>
      </c>
      <c r="P322" s="12">
        <v>4.4000000000000004</v>
      </c>
      <c r="Q322" s="12">
        <f t="shared" si="4"/>
        <v>167.20000000000002</v>
      </c>
    </row>
    <row r="323" spans="11:17" x14ac:dyDescent="0.2">
      <c r="K323" s="6" t="s">
        <v>336</v>
      </c>
      <c r="L323" s="6" t="s">
        <v>11</v>
      </c>
      <c r="M323" s="9">
        <v>43219</v>
      </c>
      <c r="N323" s="6" t="s">
        <v>9</v>
      </c>
      <c r="O323" s="6">
        <v>41</v>
      </c>
      <c r="P323" s="12">
        <v>3.21</v>
      </c>
      <c r="Q323" s="12">
        <f t="shared" si="4"/>
        <v>131.60999999999999</v>
      </c>
    </row>
    <row r="324" spans="11:17" x14ac:dyDescent="0.2">
      <c r="K324" s="6" t="s">
        <v>337</v>
      </c>
      <c r="L324" s="6" t="s">
        <v>8</v>
      </c>
      <c r="M324" s="9">
        <v>42993</v>
      </c>
      <c r="N324" s="6" t="s">
        <v>12</v>
      </c>
      <c r="O324" s="6">
        <v>45</v>
      </c>
      <c r="P324" s="12">
        <v>5.5</v>
      </c>
      <c r="Q324" s="12">
        <f t="shared" ref="Q324:Q387" si="5">O324*P324</f>
        <v>247.5</v>
      </c>
    </row>
    <row r="325" spans="11:17" x14ac:dyDescent="0.2">
      <c r="K325" s="6" t="s">
        <v>338</v>
      </c>
      <c r="L325" s="6" t="s">
        <v>8</v>
      </c>
      <c r="M325" s="9">
        <v>43303</v>
      </c>
      <c r="N325" s="6" t="s">
        <v>27</v>
      </c>
      <c r="O325" s="6">
        <v>76</v>
      </c>
      <c r="P325" s="12">
        <v>6.65</v>
      </c>
      <c r="Q325" s="12">
        <f t="shared" si="5"/>
        <v>505.40000000000003</v>
      </c>
    </row>
    <row r="326" spans="11:17" x14ac:dyDescent="0.2">
      <c r="K326" s="6" t="s">
        <v>339</v>
      </c>
      <c r="L326" s="10" t="s">
        <v>11</v>
      </c>
      <c r="M326" s="9">
        <v>43058</v>
      </c>
      <c r="N326" s="6" t="s">
        <v>12</v>
      </c>
      <c r="O326" s="6">
        <v>11</v>
      </c>
      <c r="P326" s="12">
        <v>6.27</v>
      </c>
      <c r="Q326" s="12">
        <f t="shared" si="5"/>
        <v>68.97</v>
      </c>
    </row>
    <row r="327" spans="11:17" x14ac:dyDescent="0.2">
      <c r="K327" s="6" t="s">
        <v>340</v>
      </c>
      <c r="L327" s="6" t="s">
        <v>11</v>
      </c>
      <c r="M327" s="9">
        <v>43190</v>
      </c>
      <c r="N327" s="6" t="s">
        <v>15</v>
      </c>
      <c r="O327" s="6">
        <v>100</v>
      </c>
      <c r="P327" s="12">
        <v>1.85</v>
      </c>
      <c r="Q327" s="12">
        <f t="shared" si="5"/>
        <v>185</v>
      </c>
    </row>
    <row r="328" spans="11:17" x14ac:dyDescent="0.2">
      <c r="K328" s="6" t="s">
        <v>341</v>
      </c>
      <c r="L328" s="10" t="s">
        <v>11</v>
      </c>
      <c r="M328" s="9">
        <v>43297</v>
      </c>
      <c r="N328" s="6" t="s">
        <v>12</v>
      </c>
      <c r="O328" s="6">
        <v>75</v>
      </c>
      <c r="P328" s="12">
        <v>9.35</v>
      </c>
      <c r="Q328" s="12">
        <f t="shared" si="5"/>
        <v>701.25</v>
      </c>
    </row>
    <row r="329" spans="11:17" x14ac:dyDescent="0.2">
      <c r="K329" s="6" t="s">
        <v>342</v>
      </c>
      <c r="L329" s="10" t="s">
        <v>11</v>
      </c>
      <c r="M329" s="9">
        <v>43316</v>
      </c>
      <c r="N329" s="6" t="s">
        <v>12</v>
      </c>
      <c r="O329" s="6">
        <v>86</v>
      </c>
      <c r="P329" s="12">
        <v>4.1100000000000003</v>
      </c>
      <c r="Q329" s="12">
        <f t="shared" si="5"/>
        <v>353.46000000000004</v>
      </c>
    </row>
    <row r="330" spans="11:17" x14ac:dyDescent="0.2">
      <c r="K330" s="6" t="s">
        <v>343</v>
      </c>
      <c r="L330" s="10" t="s">
        <v>11</v>
      </c>
      <c r="M330" s="9">
        <v>43181</v>
      </c>
      <c r="N330" s="6" t="s">
        <v>15</v>
      </c>
      <c r="O330" s="6">
        <v>28</v>
      </c>
      <c r="P330" s="12">
        <v>4.74</v>
      </c>
      <c r="Q330" s="12">
        <f t="shared" si="5"/>
        <v>132.72</v>
      </c>
    </row>
    <row r="331" spans="11:17" x14ac:dyDescent="0.2">
      <c r="K331" s="6" t="s">
        <v>344</v>
      </c>
      <c r="L331" s="10" t="s">
        <v>11</v>
      </c>
      <c r="M331" s="9">
        <v>43086</v>
      </c>
      <c r="N331" s="6" t="s">
        <v>17</v>
      </c>
      <c r="O331" s="6">
        <v>39</v>
      </c>
      <c r="P331" s="12">
        <v>2.41</v>
      </c>
      <c r="Q331" s="12">
        <f t="shared" si="5"/>
        <v>93.990000000000009</v>
      </c>
    </row>
    <row r="332" spans="11:17" x14ac:dyDescent="0.2">
      <c r="K332" s="6" t="s">
        <v>345</v>
      </c>
      <c r="L332" s="10" t="s">
        <v>11</v>
      </c>
      <c r="M332" s="9">
        <v>43131</v>
      </c>
      <c r="N332" s="6" t="s">
        <v>9</v>
      </c>
      <c r="O332" s="6">
        <v>57</v>
      </c>
      <c r="P332" s="12">
        <v>1.4</v>
      </c>
      <c r="Q332" s="12">
        <f t="shared" si="5"/>
        <v>79.8</v>
      </c>
    </row>
    <row r="333" spans="11:17" x14ac:dyDescent="0.2">
      <c r="K333" s="6" t="s">
        <v>346</v>
      </c>
      <c r="L333" s="6" t="s">
        <v>11</v>
      </c>
      <c r="M333" s="9">
        <v>43286</v>
      </c>
      <c r="N333" s="6" t="s">
        <v>20</v>
      </c>
      <c r="O333" s="6">
        <v>1</v>
      </c>
      <c r="P333" s="12">
        <v>1.49</v>
      </c>
      <c r="Q333" s="12">
        <f t="shared" si="5"/>
        <v>1.49</v>
      </c>
    </row>
    <row r="334" spans="11:17" x14ac:dyDescent="0.2">
      <c r="K334" s="6" t="s">
        <v>347</v>
      </c>
      <c r="L334" s="6" t="s">
        <v>8</v>
      </c>
      <c r="M334" s="9">
        <v>43334</v>
      </c>
      <c r="N334" s="6" t="s">
        <v>9</v>
      </c>
      <c r="O334" s="6">
        <v>52</v>
      </c>
      <c r="P334" s="12">
        <v>1</v>
      </c>
      <c r="Q334" s="12">
        <f t="shared" si="5"/>
        <v>52</v>
      </c>
    </row>
    <row r="335" spans="11:17" x14ac:dyDescent="0.2">
      <c r="K335" s="6" t="s">
        <v>348</v>
      </c>
      <c r="L335" s="6" t="s">
        <v>8</v>
      </c>
      <c r="M335" s="9">
        <v>43288</v>
      </c>
      <c r="N335" s="6" t="s">
        <v>20</v>
      </c>
      <c r="O335" s="6">
        <v>18</v>
      </c>
      <c r="P335" s="12">
        <v>4.3899999999999997</v>
      </c>
      <c r="Q335" s="12">
        <f t="shared" si="5"/>
        <v>79.02</v>
      </c>
    </row>
    <row r="336" spans="11:17" x14ac:dyDescent="0.2">
      <c r="K336" s="6" t="s">
        <v>349</v>
      </c>
      <c r="L336" s="10" t="s">
        <v>11</v>
      </c>
      <c r="M336" s="9">
        <v>43265</v>
      </c>
      <c r="N336" s="6" t="s">
        <v>9</v>
      </c>
      <c r="O336" s="6">
        <v>80</v>
      </c>
      <c r="P336" s="12">
        <v>4.01</v>
      </c>
      <c r="Q336" s="12">
        <f t="shared" si="5"/>
        <v>320.79999999999995</v>
      </c>
    </row>
    <row r="337" spans="11:17" x14ac:dyDescent="0.2">
      <c r="K337" s="6" t="s">
        <v>350</v>
      </c>
      <c r="L337" s="6" t="s">
        <v>8</v>
      </c>
      <c r="M337" s="9">
        <v>43120</v>
      </c>
      <c r="N337" s="6" t="s">
        <v>23</v>
      </c>
      <c r="O337" s="6">
        <v>29</v>
      </c>
      <c r="P337" s="12">
        <v>5.74</v>
      </c>
      <c r="Q337" s="12">
        <f t="shared" si="5"/>
        <v>166.46</v>
      </c>
    </row>
    <row r="338" spans="11:17" x14ac:dyDescent="0.2">
      <c r="K338" s="6" t="s">
        <v>351</v>
      </c>
      <c r="L338" s="6" t="s">
        <v>11</v>
      </c>
      <c r="M338" s="9">
        <v>43182</v>
      </c>
      <c r="N338" s="6" t="s">
        <v>23</v>
      </c>
      <c r="O338" s="6">
        <v>60</v>
      </c>
      <c r="P338" s="12">
        <v>9.9</v>
      </c>
      <c r="Q338" s="12">
        <f t="shared" si="5"/>
        <v>594</v>
      </c>
    </row>
    <row r="339" spans="11:17" x14ac:dyDescent="0.2">
      <c r="K339" s="6" t="s">
        <v>352</v>
      </c>
      <c r="L339" s="10" t="s">
        <v>11</v>
      </c>
      <c r="M339" s="9">
        <v>43311</v>
      </c>
      <c r="N339" s="6" t="s">
        <v>27</v>
      </c>
      <c r="O339" s="6">
        <v>21</v>
      </c>
      <c r="P339" s="12">
        <v>6.72</v>
      </c>
      <c r="Q339" s="12">
        <f t="shared" si="5"/>
        <v>141.12</v>
      </c>
    </row>
    <row r="340" spans="11:17" x14ac:dyDescent="0.2">
      <c r="K340" s="6" t="s">
        <v>353</v>
      </c>
      <c r="L340" s="6" t="s">
        <v>11</v>
      </c>
      <c r="M340" s="9">
        <v>43024</v>
      </c>
      <c r="N340" s="6" t="s">
        <v>17</v>
      </c>
      <c r="O340" s="6">
        <v>59</v>
      </c>
      <c r="P340" s="12">
        <v>9.56</v>
      </c>
      <c r="Q340" s="12">
        <f t="shared" si="5"/>
        <v>564.04000000000008</v>
      </c>
    </row>
    <row r="341" spans="11:17" x14ac:dyDescent="0.2">
      <c r="K341" s="6" t="s">
        <v>354</v>
      </c>
      <c r="L341" s="6" t="s">
        <v>8</v>
      </c>
      <c r="M341" s="9">
        <v>43053</v>
      </c>
      <c r="N341" s="6" t="s">
        <v>23</v>
      </c>
      <c r="O341" s="6">
        <v>54</v>
      </c>
      <c r="P341" s="12">
        <v>9.4499999999999993</v>
      </c>
      <c r="Q341" s="12">
        <f t="shared" si="5"/>
        <v>510.29999999999995</v>
      </c>
    </row>
    <row r="342" spans="11:17" x14ac:dyDescent="0.2">
      <c r="K342" s="6" t="s">
        <v>355</v>
      </c>
      <c r="L342" s="6" t="s">
        <v>11</v>
      </c>
      <c r="M342" s="9">
        <v>43298</v>
      </c>
      <c r="N342" s="6" t="s">
        <v>20</v>
      </c>
      <c r="O342" s="6">
        <v>69</v>
      </c>
      <c r="P342" s="12">
        <v>1.38</v>
      </c>
      <c r="Q342" s="12">
        <f t="shared" si="5"/>
        <v>95.22</v>
      </c>
    </row>
    <row r="343" spans="11:17" x14ac:dyDescent="0.2">
      <c r="K343" s="6" t="s">
        <v>356</v>
      </c>
      <c r="L343" s="10" t="s">
        <v>11</v>
      </c>
      <c r="M343" s="9">
        <v>43134</v>
      </c>
      <c r="N343" s="6" t="s">
        <v>20</v>
      </c>
      <c r="O343" s="6">
        <v>16</v>
      </c>
      <c r="P343" s="12">
        <v>2.4900000000000002</v>
      </c>
      <c r="Q343" s="12">
        <f t="shared" si="5"/>
        <v>39.840000000000003</v>
      </c>
    </row>
    <row r="344" spans="11:17" x14ac:dyDescent="0.2">
      <c r="K344" s="6" t="s">
        <v>357</v>
      </c>
      <c r="L344" s="6" t="s">
        <v>8</v>
      </c>
      <c r="M344" s="9">
        <v>43217</v>
      </c>
      <c r="N344" s="6" t="s">
        <v>23</v>
      </c>
      <c r="O344" s="6">
        <v>30</v>
      </c>
      <c r="P344" s="12">
        <v>4.79</v>
      </c>
      <c r="Q344" s="12">
        <f t="shared" si="5"/>
        <v>143.69999999999999</v>
      </c>
    </row>
    <row r="345" spans="11:17" x14ac:dyDescent="0.2">
      <c r="K345" s="6" t="s">
        <v>358</v>
      </c>
      <c r="L345" s="6" t="s">
        <v>11</v>
      </c>
      <c r="M345" s="9">
        <v>43248</v>
      </c>
      <c r="N345" s="6" t="s">
        <v>27</v>
      </c>
      <c r="O345" s="6">
        <v>60</v>
      </c>
      <c r="P345" s="12">
        <v>9.7100000000000009</v>
      </c>
      <c r="Q345" s="12">
        <f t="shared" si="5"/>
        <v>582.6</v>
      </c>
    </row>
    <row r="346" spans="11:17" x14ac:dyDescent="0.2">
      <c r="K346" s="6" t="s">
        <v>359</v>
      </c>
      <c r="L346" s="6" t="s">
        <v>8</v>
      </c>
      <c r="M346" s="9">
        <v>43195</v>
      </c>
      <c r="N346" s="6" t="s">
        <v>9</v>
      </c>
      <c r="O346" s="6">
        <v>26</v>
      </c>
      <c r="P346" s="12">
        <v>9.73</v>
      </c>
      <c r="Q346" s="12">
        <f t="shared" si="5"/>
        <v>252.98000000000002</v>
      </c>
    </row>
    <row r="347" spans="11:17" x14ac:dyDescent="0.2">
      <c r="K347" s="6" t="s">
        <v>360</v>
      </c>
      <c r="L347" s="10" t="s">
        <v>11</v>
      </c>
      <c r="M347" s="9">
        <v>43299</v>
      </c>
      <c r="N347" s="6" t="s">
        <v>27</v>
      </c>
      <c r="O347" s="6">
        <v>33</v>
      </c>
      <c r="P347" s="12">
        <v>8.14</v>
      </c>
      <c r="Q347" s="12">
        <f t="shared" si="5"/>
        <v>268.62</v>
      </c>
    </row>
    <row r="348" spans="11:17" x14ac:dyDescent="0.2">
      <c r="K348" s="6" t="s">
        <v>361</v>
      </c>
      <c r="L348" s="6" t="s">
        <v>11</v>
      </c>
      <c r="M348" s="9">
        <v>43088</v>
      </c>
      <c r="N348" s="6" t="s">
        <v>15</v>
      </c>
      <c r="O348" s="6">
        <v>84</v>
      </c>
      <c r="P348" s="12">
        <v>1.99</v>
      </c>
      <c r="Q348" s="12">
        <f t="shared" si="5"/>
        <v>167.16</v>
      </c>
    </row>
    <row r="349" spans="11:17" x14ac:dyDescent="0.2">
      <c r="K349" s="6" t="s">
        <v>362</v>
      </c>
      <c r="L349" s="6" t="s">
        <v>8</v>
      </c>
      <c r="M349" s="9">
        <v>43281</v>
      </c>
      <c r="N349" s="6" t="s">
        <v>17</v>
      </c>
      <c r="O349" s="6">
        <v>96</v>
      </c>
      <c r="P349" s="12">
        <v>4.12</v>
      </c>
      <c r="Q349" s="12">
        <f t="shared" si="5"/>
        <v>395.52</v>
      </c>
    </row>
    <row r="350" spans="11:17" x14ac:dyDescent="0.2">
      <c r="K350" s="6" t="s">
        <v>363</v>
      </c>
      <c r="L350" s="6" t="s">
        <v>8</v>
      </c>
      <c r="M350" s="9">
        <v>43160</v>
      </c>
      <c r="N350" s="6" t="s">
        <v>20</v>
      </c>
      <c r="O350" s="6">
        <v>70</v>
      </c>
      <c r="P350" s="12">
        <v>5.66</v>
      </c>
      <c r="Q350" s="12">
        <f t="shared" si="5"/>
        <v>396.2</v>
      </c>
    </row>
    <row r="351" spans="11:17" x14ac:dyDescent="0.2">
      <c r="K351" s="6" t="s">
        <v>364</v>
      </c>
      <c r="L351" s="10" t="s">
        <v>11</v>
      </c>
      <c r="M351" s="9">
        <v>43187</v>
      </c>
      <c r="N351" s="6" t="s">
        <v>27</v>
      </c>
      <c r="O351" s="6">
        <v>54</v>
      </c>
      <c r="P351" s="12">
        <v>4.29</v>
      </c>
      <c r="Q351" s="12">
        <f t="shared" si="5"/>
        <v>231.66</v>
      </c>
    </row>
    <row r="352" spans="11:17" x14ac:dyDescent="0.2">
      <c r="K352" s="6" t="s">
        <v>365</v>
      </c>
      <c r="L352" s="10" t="s">
        <v>11</v>
      </c>
      <c r="M352" s="9">
        <v>43230</v>
      </c>
      <c r="N352" s="6" t="s">
        <v>9</v>
      </c>
      <c r="O352" s="6">
        <v>10</v>
      </c>
      <c r="P352" s="12">
        <v>2.56</v>
      </c>
      <c r="Q352" s="12">
        <f t="shared" si="5"/>
        <v>25.6</v>
      </c>
    </row>
    <row r="353" spans="11:17" x14ac:dyDescent="0.2">
      <c r="K353" s="6" t="s">
        <v>366</v>
      </c>
      <c r="L353" s="10" t="s">
        <v>11</v>
      </c>
      <c r="M353" s="9">
        <v>43115</v>
      </c>
      <c r="N353" s="6" t="s">
        <v>9</v>
      </c>
      <c r="O353" s="6">
        <v>85</v>
      </c>
      <c r="P353" s="12">
        <v>8.66</v>
      </c>
      <c r="Q353" s="12">
        <f t="shared" si="5"/>
        <v>736.1</v>
      </c>
    </row>
    <row r="354" spans="11:17" x14ac:dyDescent="0.2">
      <c r="K354" s="6" t="s">
        <v>367</v>
      </c>
      <c r="L354" s="6" t="s">
        <v>11</v>
      </c>
      <c r="M354" s="9">
        <v>43258</v>
      </c>
      <c r="N354" s="6" t="s">
        <v>27</v>
      </c>
      <c r="O354" s="6">
        <v>31</v>
      </c>
      <c r="P354" s="12">
        <v>8.73</v>
      </c>
      <c r="Q354" s="12">
        <f t="shared" si="5"/>
        <v>270.63</v>
      </c>
    </row>
    <row r="355" spans="11:17" x14ac:dyDescent="0.2">
      <c r="K355" s="6" t="s">
        <v>368</v>
      </c>
      <c r="L355" s="10" t="s">
        <v>11</v>
      </c>
      <c r="M355" s="9">
        <v>43247</v>
      </c>
      <c r="N355" s="6" t="s">
        <v>9</v>
      </c>
      <c r="O355" s="6">
        <v>96</v>
      </c>
      <c r="P355" s="12">
        <v>8.59</v>
      </c>
      <c r="Q355" s="12">
        <f t="shared" si="5"/>
        <v>824.64</v>
      </c>
    </row>
    <row r="356" spans="11:17" x14ac:dyDescent="0.2">
      <c r="K356" s="6" t="s">
        <v>369</v>
      </c>
      <c r="L356" s="6" t="s">
        <v>11</v>
      </c>
      <c r="M356" s="9">
        <v>43265</v>
      </c>
      <c r="N356" s="6" t="s">
        <v>23</v>
      </c>
      <c r="O356" s="6">
        <v>66</v>
      </c>
      <c r="P356" s="12">
        <v>6.9</v>
      </c>
      <c r="Q356" s="12">
        <f t="shared" si="5"/>
        <v>455.40000000000003</v>
      </c>
    </row>
    <row r="357" spans="11:17" x14ac:dyDescent="0.2">
      <c r="K357" s="6" t="s">
        <v>370</v>
      </c>
      <c r="L357" s="10" t="s">
        <v>11</v>
      </c>
      <c r="M357" s="9">
        <v>43354</v>
      </c>
      <c r="N357" s="6" t="s">
        <v>12</v>
      </c>
      <c r="O357" s="6">
        <v>66</v>
      </c>
      <c r="P357" s="12">
        <v>2.17</v>
      </c>
      <c r="Q357" s="12">
        <f t="shared" si="5"/>
        <v>143.22</v>
      </c>
    </row>
    <row r="358" spans="11:17" x14ac:dyDescent="0.2">
      <c r="K358" s="6" t="s">
        <v>371</v>
      </c>
      <c r="L358" s="10" t="s">
        <v>11</v>
      </c>
      <c r="M358" s="9">
        <v>43012</v>
      </c>
      <c r="N358" s="6" t="s">
        <v>27</v>
      </c>
      <c r="O358" s="6">
        <v>13</v>
      </c>
      <c r="P358" s="12">
        <v>4.8099999999999996</v>
      </c>
      <c r="Q358" s="12">
        <f t="shared" si="5"/>
        <v>62.529999999999994</v>
      </c>
    </row>
    <row r="359" spans="11:17" x14ac:dyDescent="0.2">
      <c r="K359" s="6" t="s">
        <v>372</v>
      </c>
      <c r="L359" s="10" t="s">
        <v>11</v>
      </c>
      <c r="M359" s="9">
        <v>43337</v>
      </c>
      <c r="N359" s="6" t="s">
        <v>17</v>
      </c>
      <c r="O359" s="6">
        <v>65</v>
      </c>
      <c r="P359" s="12">
        <v>3.09</v>
      </c>
      <c r="Q359" s="12">
        <f t="shared" si="5"/>
        <v>200.85</v>
      </c>
    </row>
    <row r="360" spans="11:17" x14ac:dyDescent="0.2">
      <c r="K360" s="6" t="s">
        <v>373</v>
      </c>
      <c r="L360" s="6" t="s">
        <v>8</v>
      </c>
      <c r="M360" s="9">
        <v>43048</v>
      </c>
      <c r="N360" s="6" t="s">
        <v>15</v>
      </c>
      <c r="O360" s="6">
        <v>4</v>
      </c>
      <c r="P360" s="12">
        <v>1.93</v>
      </c>
      <c r="Q360" s="12">
        <f t="shared" si="5"/>
        <v>7.72</v>
      </c>
    </row>
    <row r="361" spans="11:17" x14ac:dyDescent="0.2">
      <c r="K361" s="6" t="s">
        <v>374</v>
      </c>
      <c r="L361" s="10" t="s">
        <v>11</v>
      </c>
      <c r="M361" s="9">
        <v>43220</v>
      </c>
      <c r="N361" s="6" t="s">
        <v>27</v>
      </c>
      <c r="O361" s="6">
        <v>72</v>
      </c>
      <c r="P361" s="12">
        <v>5.97</v>
      </c>
      <c r="Q361" s="12">
        <f t="shared" si="5"/>
        <v>429.84</v>
      </c>
    </row>
    <row r="362" spans="11:17" x14ac:dyDescent="0.2">
      <c r="K362" s="6" t="s">
        <v>375</v>
      </c>
      <c r="L362" s="6" t="s">
        <v>8</v>
      </c>
      <c r="M362" s="9">
        <v>43083</v>
      </c>
      <c r="N362" s="6" t="s">
        <v>20</v>
      </c>
      <c r="O362" s="6">
        <v>57</v>
      </c>
      <c r="P362" s="12">
        <v>9.49</v>
      </c>
      <c r="Q362" s="12">
        <f t="shared" si="5"/>
        <v>540.93000000000006</v>
      </c>
    </row>
    <row r="363" spans="11:17" x14ac:dyDescent="0.2">
      <c r="K363" s="6" t="s">
        <v>376</v>
      </c>
      <c r="L363" s="6" t="s">
        <v>11</v>
      </c>
      <c r="M363" s="9">
        <v>43108</v>
      </c>
      <c r="N363" s="6" t="s">
        <v>15</v>
      </c>
      <c r="O363" s="6">
        <v>12</v>
      </c>
      <c r="P363" s="12">
        <v>5.26</v>
      </c>
      <c r="Q363" s="12">
        <f t="shared" si="5"/>
        <v>63.12</v>
      </c>
    </row>
    <row r="364" spans="11:17" x14ac:dyDescent="0.2">
      <c r="K364" s="6" t="s">
        <v>377</v>
      </c>
      <c r="L364" s="6" t="s">
        <v>11</v>
      </c>
      <c r="M364" s="9">
        <v>43046</v>
      </c>
      <c r="N364" s="6" t="s">
        <v>15</v>
      </c>
      <c r="O364" s="6">
        <v>51</v>
      </c>
      <c r="P364" s="12">
        <v>6.35</v>
      </c>
      <c r="Q364" s="12">
        <f t="shared" si="5"/>
        <v>323.84999999999997</v>
      </c>
    </row>
    <row r="365" spans="11:17" x14ac:dyDescent="0.2">
      <c r="K365" s="6" t="s">
        <v>378</v>
      </c>
      <c r="L365" s="6" t="s">
        <v>8</v>
      </c>
      <c r="M365" s="9">
        <v>43321</v>
      </c>
      <c r="N365" s="6" t="s">
        <v>27</v>
      </c>
      <c r="O365" s="6">
        <v>28</v>
      </c>
      <c r="P365" s="12">
        <v>8.4600000000000009</v>
      </c>
      <c r="Q365" s="12">
        <f t="shared" si="5"/>
        <v>236.88000000000002</v>
      </c>
    </row>
    <row r="366" spans="11:17" x14ac:dyDescent="0.2">
      <c r="K366" s="6" t="s">
        <v>379</v>
      </c>
      <c r="L366" s="6" t="s">
        <v>8</v>
      </c>
      <c r="M366" s="9">
        <v>43149</v>
      </c>
      <c r="N366" s="6" t="s">
        <v>15</v>
      </c>
      <c r="O366" s="6">
        <v>2</v>
      </c>
      <c r="P366" s="12">
        <v>2.14</v>
      </c>
      <c r="Q366" s="12">
        <f t="shared" si="5"/>
        <v>4.28</v>
      </c>
    </row>
    <row r="367" spans="11:17" x14ac:dyDescent="0.2">
      <c r="K367" s="6" t="s">
        <v>380</v>
      </c>
      <c r="L367" s="6" t="s">
        <v>8</v>
      </c>
      <c r="M367" s="9">
        <v>43122</v>
      </c>
      <c r="N367" s="6" t="s">
        <v>20</v>
      </c>
      <c r="O367" s="6">
        <v>22</v>
      </c>
      <c r="P367" s="12">
        <v>9.49</v>
      </c>
      <c r="Q367" s="12">
        <f t="shared" si="5"/>
        <v>208.78</v>
      </c>
    </row>
    <row r="368" spans="11:17" x14ac:dyDescent="0.2">
      <c r="K368" s="6" t="s">
        <v>381</v>
      </c>
      <c r="L368" s="6" t="s">
        <v>8</v>
      </c>
      <c r="M368" s="9">
        <v>43068</v>
      </c>
      <c r="N368" s="6" t="s">
        <v>27</v>
      </c>
      <c r="O368" s="6">
        <v>26</v>
      </c>
      <c r="P368" s="12">
        <v>8.11</v>
      </c>
      <c r="Q368" s="12">
        <f t="shared" si="5"/>
        <v>210.85999999999999</v>
      </c>
    </row>
    <row r="369" spans="11:17" x14ac:dyDescent="0.2">
      <c r="K369" s="6" t="s">
        <v>382</v>
      </c>
      <c r="L369" s="6" t="s">
        <v>11</v>
      </c>
      <c r="M369" s="9">
        <v>43009</v>
      </c>
      <c r="N369" s="6" t="s">
        <v>20</v>
      </c>
      <c r="O369" s="6">
        <v>73</v>
      </c>
      <c r="P369" s="12">
        <v>8.74</v>
      </c>
      <c r="Q369" s="12">
        <f t="shared" si="5"/>
        <v>638.02</v>
      </c>
    </row>
    <row r="370" spans="11:17" x14ac:dyDescent="0.2">
      <c r="K370" s="6" t="s">
        <v>383</v>
      </c>
      <c r="L370" s="10" t="s">
        <v>11</v>
      </c>
      <c r="M370" s="9">
        <v>43086</v>
      </c>
      <c r="N370" s="6" t="s">
        <v>15</v>
      </c>
      <c r="O370" s="6">
        <v>42</v>
      </c>
      <c r="P370" s="12">
        <v>5.56</v>
      </c>
      <c r="Q370" s="12">
        <f t="shared" si="5"/>
        <v>233.51999999999998</v>
      </c>
    </row>
    <row r="371" spans="11:17" x14ac:dyDescent="0.2">
      <c r="K371" s="6" t="s">
        <v>384</v>
      </c>
      <c r="L371" s="6" t="s">
        <v>8</v>
      </c>
      <c r="M371" s="9">
        <v>43188</v>
      </c>
      <c r="N371" s="6" t="s">
        <v>23</v>
      </c>
      <c r="O371" s="6">
        <v>30</v>
      </c>
      <c r="P371" s="12">
        <v>9.65</v>
      </c>
      <c r="Q371" s="12">
        <f t="shared" si="5"/>
        <v>289.5</v>
      </c>
    </row>
    <row r="372" spans="11:17" x14ac:dyDescent="0.2">
      <c r="K372" s="6" t="s">
        <v>385</v>
      </c>
      <c r="L372" s="6" t="s">
        <v>8</v>
      </c>
      <c r="M372" s="9">
        <v>43100</v>
      </c>
      <c r="N372" s="6" t="s">
        <v>9</v>
      </c>
      <c r="O372" s="6">
        <v>52</v>
      </c>
      <c r="P372" s="12">
        <v>1.53</v>
      </c>
      <c r="Q372" s="12">
        <f t="shared" si="5"/>
        <v>79.56</v>
      </c>
    </row>
    <row r="373" spans="11:17" x14ac:dyDescent="0.2">
      <c r="K373" s="6" t="s">
        <v>386</v>
      </c>
      <c r="L373" s="6" t="s">
        <v>8</v>
      </c>
      <c r="M373" s="9">
        <v>43349</v>
      </c>
      <c r="N373" s="6" t="s">
        <v>9</v>
      </c>
      <c r="O373" s="6">
        <v>25</v>
      </c>
      <c r="P373" s="12">
        <v>2.2999999999999998</v>
      </c>
      <c r="Q373" s="12">
        <f t="shared" si="5"/>
        <v>57.499999999999993</v>
      </c>
    </row>
    <row r="374" spans="11:17" x14ac:dyDescent="0.2">
      <c r="K374" s="6" t="s">
        <v>387</v>
      </c>
      <c r="L374" s="6" t="s">
        <v>11</v>
      </c>
      <c r="M374" s="9">
        <v>43264</v>
      </c>
      <c r="N374" s="6" t="s">
        <v>27</v>
      </c>
      <c r="O374" s="6">
        <v>47</v>
      </c>
      <c r="P374" s="12">
        <v>7.33</v>
      </c>
      <c r="Q374" s="12">
        <f t="shared" si="5"/>
        <v>344.51</v>
      </c>
    </row>
    <row r="375" spans="11:17" x14ac:dyDescent="0.2">
      <c r="K375" s="6" t="s">
        <v>388</v>
      </c>
      <c r="L375" s="6" t="s">
        <v>11</v>
      </c>
      <c r="M375" s="9">
        <v>43184</v>
      </c>
      <c r="N375" s="6" t="s">
        <v>27</v>
      </c>
      <c r="O375" s="6">
        <v>63</v>
      </c>
      <c r="P375" s="12">
        <v>7.05</v>
      </c>
      <c r="Q375" s="12">
        <f t="shared" si="5"/>
        <v>444.15</v>
      </c>
    </row>
    <row r="376" spans="11:17" x14ac:dyDescent="0.2">
      <c r="K376" s="6" t="s">
        <v>389</v>
      </c>
      <c r="L376" s="6" t="s">
        <v>11</v>
      </c>
      <c r="M376" s="9">
        <v>43021</v>
      </c>
      <c r="N376" s="6" t="s">
        <v>9</v>
      </c>
      <c r="O376" s="6">
        <v>97</v>
      </c>
      <c r="P376" s="12">
        <v>1.2</v>
      </c>
      <c r="Q376" s="12">
        <f t="shared" si="5"/>
        <v>116.39999999999999</v>
      </c>
    </row>
    <row r="377" spans="11:17" x14ac:dyDescent="0.2">
      <c r="K377" s="6" t="s">
        <v>390</v>
      </c>
      <c r="L377" s="6" t="s">
        <v>11</v>
      </c>
      <c r="M377" s="9">
        <v>43113</v>
      </c>
      <c r="N377" s="6" t="s">
        <v>17</v>
      </c>
      <c r="O377" s="6">
        <v>52</v>
      </c>
      <c r="P377" s="12">
        <v>1.51</v>
      </c>
      <c r="Q377" s="12">
        <f t="shared" si="5"/>
        <v>78.52</v>
      </c>
    </row>
    <row r="378" spans="11:17" x14ac:dyDescent="0.2">
      <c r="K378" s="6" t="s">
        <v>391</v>
      </c>
      <c r="L378" s="6" t="s">
        <v>8</v>
      </c>
      <c r="M378" s="9">
        <v>43094</v>
      </c>
      <c r="N378" s="6" t="s">
        <v>9</v>
      </c>
      <c r="O378" s="6">
        <v>55</v>
      </c>
      <c r="P378" s="12">
        <v>5.25</v>
      </c>
      <c r="Q378" s="12">
        <f t="shared" si="5"/>
        <v>288.75</v>
      </c>
    </row>
    <row r="379" spans="11:17" x14ac:dyDescent="0.2">
      <c r="K379" s="6" t="s">
        <v>392</v>
      </c>
      <c r="L379" s="6" t="s">
        <v>11</v>
      </c>
      <c r="M379" s="9">
        <v>43021</v>
      </c>
      <c r="N379" s="6" t="s">
        <v>12</v>
      </c>
      <c r="O379" s="6">
        <v>38</v>
      </c>
      <c r="P379" s="12">
        <v>2.37</v>
      </c>
      <c r="Q379" s="12">
        <f t="shared" si="5"/>
        <v>90.06</v>
      </c>
    </row>
    <row r="380" spans="11:17" x14ac:dyDescent="0.2">
      <c r="K380" s="6" t="s">
        <v>393</v>
      </c>
      <c r="L380" s="6" t="s">
        <v>11</v>
      </c>
      <c r="M380" s="9">
        <v>43324</v>
      </c>
      <c r="N380" s="6" t="s">
        <v>9</v>
      </c>
      <c r="O380" s="6">
        <v>15</v>
      </c>
      <c r="P380" s="12">
        <v>6.02</v>
      </c>
      <c r="Q380" s="12">
        <f t="shared" si="5"/>
        <v>90.3</v>
      </c>
    </row>
    <row r="381" spans="11:17" x14ac:dyDescent="0.2">
      <c r="K381" s="6" t="s">
        <v>394</v>
      </c>
      <c r="L381" s="10" t="s">
        <v>11</v>
      </c>
      <c r="M381" s="9">
        <v>43140</v>
      </c>
      <c r="N381" s="6" t="s">
        <v>23</v>
      </c>
      <c r="O381" s="6">
        <v>94</v>
      </c>
      <c r="P381" s="12">
        <v>2.2799999999999998</v>
      </c>
      <c r="Q381" s="12">
        <f t="shared" si="5"/>
        <v>214.32</v>
      </c>
    </row>
    <row r="382" spans="11:17" x14ac:dyDescent="0.2">
      <c r="K382" s="6" t="s">
        <v>395</v>
      </c>
      <c r="L382" s="10" t="s">
        <v>11</v>
      </c>
      <c r="M382" s="9">
        <v>43310</v>
      </c>
      <c r="N382" s="6" t="s">
        <v>20</v>
      </c>
      <c r="O382" s="6">
        <v>51</v>
      </c>
      <c r="P382" s="12">
        <v>6.63</v>
      </c>
      <c r="Q382" s="12">
        <f t="shared" si="5"/>
        <v>338.13</v>
      </c>
    </row>
    <row r="383" spans="11:17" x14ac:dyDescent="0.2">
      <c r="K383" s="6" t="s">
        <v>396</v>
      </c>
      <c r="L383" s="10" t="s">
        <v>11</v>
      </c>
      <c r="M383" s="9">
        <v>43038</v>
      </c>
      <c r="N383" s="6" t="s">
        <v>23</v>
      </c>
      <c r="O383" s="6">
        <v>58</v>
      </c>
      <c r="P383" s="12">
        <v>1.53</v>
      </c>
      <c r="Q383" s="12">
        <f t="shared" si="5"/>
        <v>88.74</v>
      </c>
    </row>
    <row r="384" spans="11:17" x14ac:dyDescent="0.2">
      <c r="K384" s="6" t="s">
        <v>397</v>
      </c>
      <c r="L384" s="6" t="s">
        <v>8</v>
      </c>
      <c r="M384" s="9">
        <v>43233</v>
      </c>
      <c r="N384" s="6" t="s">
        <v>12</v>
      </c>
      <c r="O384" s="6">
        <v>15</v>
      </c>
      <c r="P384" s="12">
        <v>4.12</v>
      </c>
      <c r="Q384" s="12">
        <f t="shared" si="5"/>
        <v>61.800000000000004</v>
      </c>
    </row>
    <row r="385" spans="11:17" x14ac:dyDescent="0.2">
      <c r="K385" s="6" t="s">
        <v>398</v>
      </c>
      <c r="L385" s="6" t="s">
        <v>11</v>
      </c>
      <c r="M385" s="9">
        <v>43268</v>
      </c>
      <c r="N385" s="6" t="s">
        <v>23</v>
      </c>
      <c r="O385" s="6">
        <v>65</v>
      </c>
      <c r="P385" s="12">
        <v>3.9</v>
      </c>
      <c r="Q385" s="12">
        <f t="shared" si="5"/>
        <v>253.5</v>
      </c>
    </row>
    <row r="386" spans="11:17" x14ac:dyDescent="0.2">
      <c r="K386" s="6" t="s">
        <v>399</v>
      </c>
      <c r="L386" s="6" t="s">
        <v>11</v>
      </c>
      <c r="M386" s="9">
        <v>43293</v>
      </c>
      <c r="N386" s="6" t="s">
        <v>27</v>
      </c>
      <c r="O386" s="6">
        <v>33</v>
      </c>
      <c r="P386" s="12">
        <v>5.6</v>
      </c>
      <c r="Q386" s="12">
        <f t="shared" si="5"/>
        <v>184.79999999999998</v>
      </c>
    </row>
    <row r="387" spans="11:17" x14ac:dyDescent="0.2">
      <c r="K387" s="6" t="s">
        <v>400</v>
      </c>
      <c r="L387" s="6" t="s">
        <v>8</v>
      </c>
      <c r="M387" s="9">
        <v>43294</v>
      </c>
      <c r="N387" s="6" t="s">
        <v>12</v>
      </c>
      <c r="O387" s="6">
        <v>63</v>
      </c>
      <c r="P387" s="12">
        <v>1.96</v>
      </c>
      <c r="Q387" s="12">
        <f t="shared" si="5"/>
        <v>123.48</v>
      </c>
    </row>
    <row r="388" spans="11:17" x14ac:dyDescent="0.2">
      <c r="K388" s="6" t="s">
        <v>401</v>
      </c>
      <c r="L388" s="6" t="s">
        <v>11</v>
      </c>
      <c r="M388" s="9">
        <v>43315</v>
      </c>
      <c r="N388" s="6" t="s">
        <v>23</v>
      </c>
      <c r="O388" s="6">
        <v>41</v>
      </c>
      <c r="P388" s="12">
        <v>9.48</v>
      </c>
      <c r="Q388" s="12">
        <f t="shared" ref="Q388:Q451" si="6">O388*P388</f>
        <v>388.68</v>
      </c>
    </row>
    <row r="389" spans="11:17" x14ac:dyDescent="0.2">
      <c r="K389" s="6" t="s">
        <v>402</v>
      </c>
      <c r="L389" s="6" t="s">
        <v>11</v>
      </c>
      <c r="M389" s="9">
        <v>43307</v>
      </c>
      <c r="N389" s="6" t="s">
        <v>23</v>
      </c>
      <c r="O389" s="6">
        <v>33</v>
      </c>
      <c r="P389" s="12">
        <v>1.76</v>
      </c>
      <c r="Q389" s="12">
        <f t="shared" si="6"/>
        <v>58.08</v>
      </c>
    </row>
    <row r="390" spans="11:17" x14ac:dyDescent="0.2">
      <c r="K390" s="6" t="s">
        <v>403</v>
      </c>
      <c r="L390" s="10" t="s">
        <v>11</v>
      </c>
      <c r="M390" s="9">
        <v>43022</v>
      </c>
      <c r="N390" s="6" t="s">
        <v>9</v>
      </c>
      <c r="O390" s="6">
        <v>35</v>
      </c>
      <c r="P390" s="12">
        <v>4.5</v>
      </c>
      <c r="Q390" s="12">
        <f t="shared" si="6"/>
        <v>157.5</v>
      </c>
    </row>
    <row r="391" spans="11:17" x14ac:dyDescent="0.2">
      <c r="K391" s="6" t="s">
        <v>404</v>
      </c>
      <c r="L391" s="6" t="s">
        <v>8</v>
      </c>
      <c r="M391" s="9">
        <v>42994</v>
      </c>
      <c r="N391" s="6" t="s">
        <v>9</v>
      </c>
      <c r="O391" s="6">
        <v>96</v>
      </c>
      <c r="P391" s="12">
        <v>1.55</v>
      </c>
      <c r="Q391" s="12">
        <f t="shared" si="6"/>
        <v>148.80000000000001</v>
      </c>
    </row>
    <row r="392" spans="11:17" x14ac:dyDescent="0.2">
      <c r="K392" s="6" t="s">
        <v>405</v>
      </c>
      <c r="L392" s="10" t="s">
        <v>11</v>
      </c>
      <c r="M392" s="9">
        <v>43258</v>
      </c>
      <c r="N392" s="6" t="s">
        <v>12</v>
      </c>
      <c r="O392" s="6">
        <v>73</v>
      </c>
      <c r="P392" s="12">
        <v>7.92</v>
      </c>
      <c r="Q392" s="12">
        <f t="shared" si="6"/>
        <v>578.16</v>
      </c>
    </row>
    <row r="393" spans="11:17" x14ac:dyDescent="0.2">
      <c r="K393" s="6" t="s">
        <v>406</v>
      </c>
      <c r="L393" s="6" t="s">
        <v>11</v>
      </c>
      <c r="M393" s="9">
        <v>43128</v>
      </c>
      <c r="N393" s="6" t="s">
        <v>12</v>
      </c>
      <c r="O393" s="6">
        <v>76</v>
      </c>
      <c r="P393" s="12">
        <v>6.88</v>
      </c>
      <c r="Q393" s="12">
        <f t="shared" si="6"/>
        <v>522.88</v>
      </c>
    </row>
    <row r="394" spans="11:17" x14ac:dyDescent="0.2">
      <c r="K394" s="6" t="s">
        <v>407</v>
      </c>
      <c r="L394" s="6" t="s">
        <v>8</v>
      </c>
      <c r="M394" s="9">
        <v>43038</v>
      </c>
      <c r="N394" s="6" t="s">
        <v>20</v>
      </c>
      <c r="O394" s="6">
        <v>53</v>
      </c>
      <c r="P394" s="12">
        <v>3.01</v>
      </c>
      <c r="Q394" s="12">
        <f t="shared" si="6"/>
        <v>159.53</v>
      </c>
    </row>
    <row r="395" spans="11:17" x14ac:dyDescent="0.2">
      <c r="K395" s="6" t="s">
        <v>408</v>
      </c>
      <c r="L395" s="6" t="s">
        <v>11</v>
      </c>
      <c r="M395" s="9">
        <v>43050</v>
      </c>
      <c r="N395" s="6" t="s">
        <v>20</v>
      </c>
      <c r="O395" s="6">
        <v>40</v>
      </c>
      <c r="P395" s="12">
        <v>4.29</v>
      </c>
      <c r="Q395" s="12">
        <f t="shared" si="6"/>
        <v>171.6</v>
      </c>
    </row>
    <row r="396" spans="11:17" x14ac:dyDescent="0.2">
      <c r="K396" s="6" t="s">
        <v>409</v>
      </c>
      <c r="L396" s="10" t="s">
        <v>11</v>
      </c>
      <c r="M396" s="9">
        <v>43255</v>
      </c>
      <c r="N396" s="6" t="s">
        <v>12</v>
      </c>
      <c r="O396" s="6">
        <v>73</v>
      </c>
      <c r="P396" s="12">
        <v>8.92</v>
      </c>
      <c r="Q396" s="12">
        <f t="shared" si="6"/>
        <v>651.16</v>
      </c>
    </row>
    <row r="397" spans="11:17" x14ac:dyDescent="0.2">
      <c r="K397" s="6" t="s">
        <v>410</v>
      </c>
      <c r="L397" s="6" t="s">
        <v>11</v>
      </c>
      <c r="M397" s="9">
        <v>43238</v>
      </c>
      <c r="N397" s="6" t="s">
        <v>9</v>
      </c>
      <c r="O397" s="6">
        <v>30</v>
      </c>
      <c r="P397" s="12">
        <v>4.8899999999999997</v>
      </c>
      <c r="Q397" s="12">
        <f t="shared" si="6"/>
        <v>146.69999999999999</v>
      </c>
    </row>
    <row r="398" spans="11:17" x14ac:dyDescent="0.2">
      <c r="K398" s="6" t="s">
        <v>411</v>
      </c>
      <c r="L398" s="6" t="s">
        <v>11</v>
      </c>
      <c r="M398" s="9">
        <v>43312</v>
      </c>
      <c r="N398" s="6" t="s">
        <v>9</v>
      </c>
      <c r="O398" s="6">
        <v>15</v>
      </c>
      <c r="P398" s="12">
        <v>4.54</v>
      </c>
      <c r="Q398" s="12">
        <f t="shared" si="6"/>
        <v>68.099999999999994</v>
      </c>
    </row>
    <row r="399" spans="11:17" x14ac:dyDescent="0.2">
      <c r="K399" s="6" t="s">
        <v>412</v>
      </c>
      <c r="L399" s="6" t="s">
        <v>11</v>
      </c>
      <c r="M399" s="9">
        <v>43074</v>
      </c>
      <c r="N399" s="6" t="s">
        <v>17</v>
      </c>
      <c r="O399" s="6">
        <v>46</v>
      </c>
      <c r="P399" s="12">
        <v>1.99</v>
      </c>
      <c r="Q399" s="12">
        <f t="shared" si="6"/>
        <v>91.54</v>
      </c>
    </row>
    <row r="400" spans="11:17" x14ac:dyDescent="0.2">
      <c r="K400" s="6" t="s">
        <v>413</v>
      </c>
      <c r="L400" s="6" t="s">
        <v>8</v>
      </c>
      <c r="M400" s="9">
        <v>43195</v>
      </c>
      <c r="N400" s="6" t="s">
        <v>23</v>
      </c>
      <c r="O400" s="6">
        <v>13</v>
      </c>
      <c r="P400" s="12">
        <v>3.06</v>
      </c>
      <c r="Q400" s="12">
        <f t="shared" si="6"/>
        <v>39.78</v>
      </c>
    </row>
    <row r="401" spans="11:17" x14ac:dyDescent="0.2">
      <c r="K401" s="6" t="s">
        <v>414</v>
      </c>
      <c r="L401" s="6" t="s">
        <v>11</v>
      </c>
      <c r="M401" s="9">
        <v>43071</v>
      </c>
      <c r="N401" s="6" t="s">
        <v>17</v>
      </c>
      <c r="O401" s="6">
        <v>41</v>
      </c>
      <c r="P401" s="12">
        <v>3.95</v>
      </c>
      <c r="Q401" s="12">
        <f t="shared" si="6"/>
        <v>161.95000000000002</v>
      </c>
    </row>
    <row r="402" spans="11:17" x14ac:dyDescent="0.2">
      <c r="K402" s="6" t="s">
        <v>415</v>
      </c>
      <c r="L402" s="6" t="s">
        <v>11</v>
      </c>
      <c r="M402" s="9">
        <v>43319</v>
      </c>
      <c r="N402" s="6" t="s">
        <v>17</v>
      </c>
      <c r="O402" s="6">
        <v>4</v>
      </c>
      <c r="P402" s="12">
        <v>1</v>
      </c>
      <c r="Q402" s="12">
        <f t="shared" si="6"/>
        <v>4</v>
      </c>
    </row>
    <row r="403" spans="11:17" x14ac:dyDescent="0.2">
      <c r="K403" s="6" t="s">
        <v>416</v>
      </c>
      <c r="L403" s="6" t="s">
        <v>8</v>
      </c>
      <c r="M403" s="9">
        <v>43299</v>
      </c>
      <c r="N403" s="6" t="s">
        <v>23</v>
      </c>
      <c r="O403" s="6">
        <v>6</v>
      </c>
      <c r="P403" s="12">
        <v>6.07</v>
      </c>
      <c r="Q403" s="12">
        <f t="shared" si="6"/>
        <v>36.42</v>
      </c>
    </row>
    <row r="404" spans="11:17" x14ac:dyDescent="0.2">
      <c r="K404" s="6" t="s">
        <v>417</v>
      </c>
      <c r="L404" s="10" t="s">
        <v>11</v>
      </c>
      <c r="M404" s="9">
        <v>43044</v>
      </c>
      <c r="N404" s="6" t="s">
        <v>17</v>
      </c>
      <c r="O404" s="6">
        <v>13</v>
      </c>
      <c r="P404" s="12">
        <v>6.25</v>
      </c>
      <c r="Q404" s="12">
        <f t="shared" si="6"/>
        <v>81.25</v>
      </c>
    </row>
    <row r="405" spans="11:17" x14ac:dyDescent="0.2">
      <c r="K405" s="6" t="s">
        <v>418</v>
      </c>
      <c r="L405" s="6" t="s">
        <v>11</v>
      </c>
      <c r="M405" s="9">
        <v>43288</v>
      </c>
      <c r="N405" s="6" t="s">
        <v>17</v>
      </c>
      <c r="O405" s="6">
        <v>62</v>
      </c>
      <c r="P405" s="12">
        <v>8.26</v>
      </c>
      <c r="Q405" s="12">
        <f t="shared" si="6"/>
        <v>512.12</v>
      </c>
    </row>
    <row r="406" spans="11:17" x14ac:dyDescent="0.2">
      <c r="K406" s="6" t="s">
        <v>419</v>
      </c>
      <c r="L406" s="6" t="s">
        <v>8</v>
      </c>
      <c r="M406" s="9">
        <v>43154</v>
      </c>
      <c r="N406" s="6" t="s">
        <v>17</v>
      </c>
      <c r="O406" s="6">
        <v>78</v>
      </c>
      <c r="P406" s="12">
        <v>4.75</v>
      </c>
      <c r="Q406" s="12">
        <f t="shared" si="6"/>
        <v>370.5</v>
      </c>
    </row>
    <row r="407" spans="11:17" x14ac:dyDescent="0.2">
      <c r="K407" s="6" t="s">
        <v>420</v>
      </c>
      <c r="L407" s="10" t="s">
        <v>11</v>
      </c>
      <c r="M407" s="9">
        <v>43080</v>
      </c>
      <c r="N407" s="6" t="s">
        <v>20</v>
      </c>
      <c r="O407" s="6">
        <v>67</v>
      </c>
      <c r="P407" s="12">
        <v>5.15</v>
      </c>
      <c r="Q407" s="12">
        <f t="shared" si="6"/>
        <v>345.05</v>
      </c>
    </row>
    <row r="408" spans="11:17" x14ac:dyDescent="0.2">
      <c r="K408" s="6" t="s">
        <v>421</v>
      </c>
      <c r="L408" s="6" t="s">
        <v>8</v>
      </c>
      <c r="M408" s="9">
        <v>43185</v>
      </c>
      <c r="N408" s="6" t="s">
        <v>12</v>
      </c>
      <c r="O408" s="6">
        <v>5</v>
      </c>
      <c r="P408" s="12">
        <v>5.9</v>
      </c>
      <c r="Q408" s="12">
        <f t="shared" si="6"/>
        <v>29.5</v>
      </c>
    </row>
    <row r="409" spans="11:17" x14ac:dyDescent="0.2">
      <c r="K409" s="6" t="s">
        <v>422</v>
      </c>
      <c r="L409" s="6" t="s">
        <v>8</v>
      </c>
      <c r="M409" s="9">
        <v>43209</v>
      </c>
      <c r="N409" s="6" t="s">
        <v>12</v>
      </c>
      <c r="O409" s="6">
        <v>82</v>
      </c>
      <c r="P409" s="12">
        <v>8.39</v>
      </c>
      <c r="Q409" s="12">
        <f t="shared" si="6"/>
        <v>687.98</v>
      </c>
    </row>
    <row r="410" spans="11:17" x14ac:dyDescent="0.2">
      <c r="K410" s="6" t="s">
        <v>423</v>
      </c>
      <c r="L410" s="6" t="s">
        <v>11</v>
      </c>
      <c r="M410" s="9">
        <v>43302</v>
      </c>
      <c r="N410" s="6" t="s">
        <v>17</v>
      </c>
      <c r="O410" s="6">
        <v>65</v>
      </c>
      <c r="P410" s="12">
        <v>4.57</v>
      </c>
      <c r="Q410" s="12">
        <f t="shared" si="6"/>
        <v>297.05</v>
      </c>
    </row>
    <row r="411" spans="11:17" x14ac:dyDescent="0.2">
      <c r="K411" s="6" t="s">
        <v>424</v>
      </c>
      <c r="L411" s="10" t="s">
        <v>11</v>
      </c>
      <c r="M411" s="9">
        <v>43196</v>
      </c>
      <c r="N411" s="6" t="s">
        <v>9</v>
      </c>
      <c r="O411" s="6">
        <v>11</v>
      </c>
      <c r="P411" s="12">
        <v>3.9</v>
      </c>
      <c r="Q411" s="12">
        <f t="shared" si="6"/>
        <v>42.9</v>
      </c>
    </row>
    <row r="412" spans="11:17" x14ac:dyDescent="0.2">
      <c r="K412" s="6" t="s">
        <v>425</v>
      </c>
      <c r="L412" s="6" t="s">
        <v>11</v>
      </c>
      <c r="M412" s="9">
        <v>43316</v>
      </c>
      <c r="N412" s="6" t="s">
        <v>17</v>
      </c>
      <c r="O412" s="6">
        <v>85</v>
      </c>
      <c r="P412" s="12">
        <v>8.94</v>
      </c>
      <c r="Q412" s="12">
        <f t="shared" si="6"/>
        <v>759.9</v>
      </c>
    </row>
    <row r="413" spans="11:17" x14ac:dyDescent="0.2">
      <c r="K413" s="6" t="s">
        <v>426</v>
      </c>
      <c r="L413" s="6" t="s">
        <v>11</v>
      </c>
      <c r="M413" s="9">
        <v>43254</v>
      </c>
      <c r="N413" s="6" t="s">
        <v>20</v>
      </c>
      <c r="O413" s="6">
        <v>86</v>
      </c>
      <c r="P413" s="12">
        <v>1.08</v>
      </c>
      <c r="Q413" s="12">
        <f t="shared" si="6"/>
        <v>92.88000000000001</v>
      </c>
    </row>
    <row r="414" spans="11:17" x14ac:dyDescent="0.2">
      <c r="K414" s="6" t="s">
        <v>427</v>
      </c>
      <c r="L414" s="6" t="s">
        <v>11</v>
      </c>
      <c r="M414" s="9">
        <v>43318</v>
      </c>
      <c r="N414" s="6" t="s">
        <v>20</v>
      </c>
      <c r="O414" s="6">
        <v>98</v>
      </c>
      <c r="P414" s="12">
        <v>5.16</v>
      </c>
      <c r="Q414" s="12">
        <f t="shared" si="6"/>
        <v>505.68</v>
      </c>
    </row>
    <row r="415" spans="11:17" x14ac:dyDescent="0.2">
      <c r="K415" s="6" t="s">
        <v>428</v>
      </c>
      <c r="L415" s="6" t="s">
        <v>11</v>
      </c>
      <c r="M415" s="9">
        <v>43307</v>
      </c>
      <c r="N415" s="6" t="s">
        <v>20</v>
      </c>
      <c r="O415" s="6">
        <v>98</v>
      </c>
      <c r="P415" s="12">
        <v>1.79</v>
      </c>
      <c r="Q415" s="12">
        <f t="shared" si="6"/>
        <v>175.42000000000002</v>
      </c>
    </row>
    <row r="416" spans="11:17" x14ac:dyDescent="0.2">
      <c r="K416" s="6" t="s">
        <v>429</v>
      </c>
      <c r="L416" s="6" t="s">
        <v>8</v>
      </c>
      <c r="M416" s="9">
        <v>43169</v>
      </c>
      <c r="N416" s="6" t="s">
        <v>12</v>
      </c>
      <c r="O416" s="6">
        <v>26</v>
      </c>
      <c r="P416" s="12">
        <v>9.85</v>
      </c>
      <c r="Q416" s="12">
        <f t="shared" si="6"/>
        <v>256.09999999999997</v>
      </c>
    </row>
    <row r="417" spans="11:17" x14ac:dyDescent="0.2">
      <c r="K417" s="6" t="s">
        <v>430</v>
      </c>
      <c r="L417" s="6" t="s">
        <v>8</v>
      </c>
      <c r="M417" s="9">
        <v>43253</v>
      </c>
      <c r="N417" s="6" t="s">
        <v>17</v>
      </c>
      <c r="O417" s="6">
        <v>83</v>
      </c>
      <c r="P417" s="12">
        <v>4.8499999999999996</v>
      </c>
      <c r="Q417" s="12">
        <f t="shared" si="6"/>
        <v>402.54999999999995</v>
      </c>
    </row>
    <row r="418" spans="11:17" x14ac:dyDescent="0.2">
      <c r="K418" s="6" t="s">
        <v>431</v>
      </c>
      <c r="L418" s="6" t="s">
        <v>8</v>
      </c>
      <c r="M418" s="9">
        <v>43006</v>
      </c>
      <c r="N418" s="6" t="s">
        <v>20</v>
      </c>
      <c r="O418" s="6">
        <v>27</v>
      </c>
      <c r="P418" s="12">
        <v>7.28</v>
      </c>
      <c r="Q418" s="12">
        <f t="shared" si="6"/>
        <v>196.56</v>
      </c>
    </row>
    <row r="419" spans="11:17" x14ac:dyDescent="0.2">
      <c r="K419" s="6" t="s">
        <v>432</v>
      </c>
      <c r="L419" s="6" t="s">
        <v>8</v>
      </c>
      <c r="M419" s="9">
        <v>43172</v>
      </c>
      <c r="N419" s="6" t="s">
        <v>20</v>
      </c>
      <c r="O419" s="6">
        <v>39</v>
      </c>
      <c r="P419" s="12">
        <v>3.69</v>
      </c>
      <c r="Q419" s="12">
        <f t="shared" si="6"/>
        <v>143.91</v>
      </c>
    </row>
    <row r="420" spans="11:17" x14ac:dyDescent="0.2">
      <c r="K420" s="6" t="s">
        <v>433</v>
      </c>
      <c r="L420" s="6" t="s">
        <v>11</v>
      </c>
      <c r="M420" s="9">
        <v>43320</v>
      </c>
      <c r="N420" s="6" t="s">
        <v>17</v>
      </c>
      <c r="O420" s="6">
        <v>41</v>
      </c>
      <c r="P420" s="12">
        <v>6.91</v>
      </c>
      <c r="Q420" s="12">
        <f t="shared" si="6"/>
        <v>283.31</v>
      </c>
    </row>
    <row r="421" spans="11:17" x14ac:dyDescent="0.2">
      <c r="K421" s="6" t="s">
        <v>434</v>
      </c>
      <c r="L421" s="6" t="s">
        <v>8</v>
      </c>
      <c r="M421" s="9">
        <v>43083</v>
      </c>
      <c r="N421" s="6" t="s">
        <v>17</v>
      </c>
      <c r="O421" s="6">
        <v>66</v>
      </c>
      <c r="P421" s="12">
        <v>8.73</v>
      </c>
      <c r="Q421" s="12">
        <f t="shared" si="6"/>
        <v>576.18000000000006</v>
      </c>
    </row>
    <row r="422" spans="11:17" x14ac:dyDescent="0.2">
      <c r="K422" s="6" t="s">
        <v>435</v>
      </c>
      <c r="L422" s="6" t="s">
        <v>8</v>
      </c>
      <c r="M422" s="9">
        <v>43121</v>
      </c>
      <c r="N422" s="6" t="s">
        <v>15</v>
      </c>
      <c r="O422" s="6">
        <v>35</v>
      </c>
      <c r="P422" s="12">
        <v>9.01</v>
      </c>
      <c r="Q422" s="12">
        <f t="shared" si="6"/>
        <v>315.34999999999997</v>
      </c>
    </row>
    <row r="423" spans="11:17" x14ac:dyDescent="0.2">
      <c r="K423" s="6" t="s">
        <v>436</v>
      </c>
      <c r="L423" s="6" t="s">
        <v>11</v>
      </c>
      <c r="M423" s="9">
        <v>43240</v>
      </c>
      <c r="N423" s="6" t="s">
        <v>27</v>
      </c>
      <c r="O423" s="6">
        <v>83</v>
      </c>
      <c r="P423" s="12">
        <v>1.24</v>
      </c>
      <c r="Q423" s="12">
        <f t="shared" si="6"/>
        <v>102.92</v>
      </c>
    </row>
    <row r="424" spans="11:17" x14ac:dyDescent="0.2">
      <c r="K424" s="6" t="s">
        <v>437</v>
      </c>
      <c r="L424" s="6" t="s">
        <v>8</v>
      </c>
      <c r="M424" s="9">
        <v>43200</v>
      </c>
      <c r="N424" s="6" t="s">
        <v>27</v>
      </c>
      <c r="O424" s="6">
        <v>35</v>
      </c>
      <c r="P424" s="12">
        <v>6.43</v>
      </c>
      <c r="Q424" s="12">
        <f t="shared" si="6"/>
        <v>225.04999999999998</v>
      </c>
    </row>
    <row r="425" spans="11:17" x14ac:dyDescent="0.2">
      <c r="K425" s="6" t="s">
        <v>438</v>
      </c>
      <c r="L425" s="6" t="s">
        <v>8</v>
      </c>
      <c r="M425" s="9">
        <v>43073</v>
      </c>
      <c r="N425" s="6" t="s">
        <v>15</v>
      </c>
      <c r="O425" s="6">
        <v>67</v>
      </c>
      <c r="P425" s="12">
        <v>1.67</v>
      </c>
      <c r="Q425" s="12">
        <f t="shared" si="6"/>
        <v>111.89</v>
      </c>
    </row>
    <row r="426" spans="11:17" x14ac:dyDescent="0.2">
      <c r="K426" s="6" t="s">
        <v>439</v>
      </c>
      <c r="L426" s="10" t="s">
        <v>11</v>
      </c>
      <c r="M426" s="9">
        <v>43103</v>
      </c>
      <c r="N426" s="6" t="s">
        <v>9</v>
      </c>
      <c r="O426" s="6">
        <v>1</v>
      </c>
      <c r="P426" s="12">
        <v>4.21</v>
      </c>
      <c r="Q426" s="12">
        <f t="shared" si="6"/>
        <v>4.21</v>
      </c>
    </row>
    <row r="427" spans="11:17" x14ac:dyDescent="0.2">
      <c r="K427" s="6" t="s">
        <v>440</v>
      </c>
      <c r="L427" s="6" t="s">
        <v>8</v>
      </c>
      <c r="M427" s="9">
        <v>43246</v>
      </c>
      <c r="N427" s="6" t="s">
        <v>15</v>
      </c>
      <c r="O427" s="6">
        <v>23</v>
      </c>
      <c r="P427" s="12">
        <v>9.23</v>
      </c>
      <c r="Q427" s="12">
        <f t="shared" si="6"/>
        <v>212.29000000000002</v>
      </c>
    </row>
    <row r="428" spans="11:17" x14ac:dyDescent="0.2">
      <c r="K428" s="6" t="s">
        <v>441</v>
      </c>
      <c r="L428" s="6" t="s">
        <v>11</v>
      </c>
      <c r="M428" s="9">
        <v>43228</v>
      </c>
      <c r="N428" s="6" t="s">
        <v>9</v>
      </c>
      <c r="O428" s="6">
        <v>43</v>
      </c>
      <c r="P428" s="12">
        <v>9.3699999999999992</v>
      </c>
      <c r="Q428" s="12">
        <f t="shared" si="6"/>
        <v>402.90999999999997</v>
      </c>
    </row>
    <row r="429" spans="11:17" x14ac:dyDescent="0.2">
      <c r="K429" s="6" t="s">
        <v>442</v>
      </c>
      <c r="L429" s="6" t="s">
        <v>8</v>
      </c>
      <c r="M429" s="9">
        <v>43325</v>
      </c>
      <c r="N429" s="6" t="s">
        <v>12</v>
      </c>
      <c r="O429" s="6">
        <v>39</v>
      </c>
      <c r="P429" s="12">
        <v>8.56</v>
      </c>
      <c r="Q429" s="12">
        <f t="shared" si="6"/>
        <v>333.84000000000003</v>
      </c>
    </row>
    <row r="430" spans="11:17" x14ac:dyDescent="0.2">
      <c r="K430" s="6" t="s">
        <v>443</v>
      </c>
      <c r="L430" s="6" t="s">
        <v>8</v>
      </c>
      <c r="M430" s="9">
        <v>43320</v>
      </c>
      <c r="N430" s="6" t="s">
        <v>12</v>
      </c>
      <c r="O430" s="6">
        <v>50</v>
      </c>
      <c r="P430" s="12">
        <v>3.52</v>
      </c>
      <c r="Q430" s="12">
        <f t="shared" si="6"/>
        <v>176</v>
      </c>
    </row>
    <row r="431" spans="11:17" x14ac:dyDescent="0.2">
      <c r="K431" s="6" t="s">
        <v>444</v>
      </c>
      <c r="L431" s="10" t="s">
        <v>11</v>
      </c>
      <c r="M431" s="9">
        <v>43074</v>
      </c>
      <c r="N431" s="6" t="s">
        <v>9</v>
      </c>
      <c r="O431" s="6">
        <v>52</v>
      </c>
      <c r="P431" s="12">
        <v>6.03</v>
      </c>
      <c r="Q431" s="12">
        <f t="shared" si="6"/>
        <v>313.56</v>
      </c>
    </row>
    <row r="432" spans="11:17" x14ac:dyDescent="0.2">
      <c r="K432" s="6" t="s">
        <v>445</v>
      </c>
      <c r="L432" s="10" t="s">
        <v>11</v>
      </c>
      <c r="M432" s="9">
        <v>43066</v>
      </c>
      <c r="N432" s="6" t="s">
        <v>27</v>
      </c>
      <c r="O432" s="6">
        <v>91</v>
      </c>
      <c r="P432" s="12">
        <v>5.4</v>
      </c>
      <c r="Q432" s="12">
        <f t="shared" si="6"/>
        <v>491.40000000000003</v>
      </c>
    </row>
    <row r="433" spans="11:17" x14ac:dyDescent="0.2">
      <c r="K433" s="6" t="s">
        <v>446</v>
      </c>
      <c r="L433" s="10" t="s">
        <v>11</v>
      </c>
      <c r="M433" s="9">
        <v>43289</v>
      </c>
      <c r="N433" s="6" t="s">
        <v>23</v>
      </c>
      <c r="O433" s="6">
        <v>26</v>
      </c>
      <c r="P433" s="12">
        <v>6.06</v>
      </c>
      <c r="Q433" s="12">
        <f t="shared" si="6"/>
        <v>157.56</v>
      </c>
    </row>
    <row r="434" spans="11:17" x14ac:dyDescent="0.2">
      <c r="K434" s="6" t="s">
        <v>447</v>
      </c>
      <c r="L434" s="6" t="s">
        <v>11</v>
      </c>
      <c r="M434" s="9">
        <v>43345</v>
      </c>
      <c r="N434" s="6" t="s">
        <v>20</v>
      </c>
      <c r="O434" s="6">
        <v>23</v>
      </c>
      <c r="P434" s="12">
        <v>6.19</v>
      </c>
      <c r="Q434" s="12">
        <f t="shared" si="6"/>
        <v>142.37</v>
      </c>
    </row>
    <row r="435" spans="11:17" x14ac:dyDescent="0.2">
      <c r="K435" s="6" t="s">
        <v>448</v>
      </c>
      <c r="L435" s="6" t="s">
        <v>8</v>
      </c>
      <c r="M435" s="9">
        <v>43256</v>
      </c>
      <c r="N435" s="6" t="s">
        <v>9</v>
      </c>
      <c r="O435" s="6">
        <v>75</v>
      </c>
      <c r="P435" s="12">
        <v>5.53</v>
      </c>
      <c r="Q435" s="12">
        <f t="shared" si="6"/>
        <v>414.75</v>
      </c>
    </row>
    <row r="436" spans="11:17" x14ac:dyDescent="0.2">
      <c r="K436" s="6" t="s">
        <v>449</v>
      </c>
      <c r="L436" s="6" t="s">
        <v>11</v>
      </c>
      <c r="M436" s="9">
        <v>43147</v>
      </c>
      <c r="N436" s="6" t="s">
        <v>12</v>
      </c>
      <c r="O436" s="6">
        <v>32</v>
      </c>
      <c r="P436" s="12">
        <v>3.6</v>
      </c>
      <c r="Q436" s="12">
        <f t="shared" si="6"/>
        <v>115.2</v>
      </c>
    </row>
    <row r="437" spans="11:17" x14ac:dyDescent="0.2">
      <c r="K437" s="6" t="s">
        <v>450</v>
      </c>
      <c r="L437" s="6" t="s">
        <v>8</v>
      </c>
      <c r="M437" s="9">
        <v>43128</v>
      </c>
      <c r="N437" s="6" t="s">
        <v>12</v>
      </c>
      <c r="O437" s="6">
        <v>13</v>
      </c>
      <c r="P437" s="12">
        <v>3.1</v>
      </c>
      <c r="Q437" s="12">
        <f t="shared" si="6"/>
        <v>40.300000000000004</v>
      </c>
    </row>
    <row r="438" spans="11:17" x14ac:dyDescent="0.2">
      <c r="K438" s="6" t="s">
        <v>451</v>
      </c>
      <c r="L438" s="10" t="s">
        <v>11</v>
      </c>
      <c r="M438" s="9">
        <v>43290</v>
      </c>
      <c r="N438" s="6" t="s">
        <v>23</v>
      </c>
      <c r="O438" s="6">
        <v>93</v>
      </c>
      <c r="P438" s="12">
        <v>8.32</v>
      </c>
      <c r="Q438" s="12">
        <f t="shared" si="6"/>
        <v>773.76</v>
      </c>
    </row>
    <row r="439" spans="11:17" x14ac:dyDescent="0.2">
      <c r="K439" s="6" t="s">
        <v>452</v>
      </c>
      <c r="L439" s="6" t="s">
        <v>11</v>
      </c>
      <c r="M439" s="9">
        <v>43057</v>
      </c>
      <c r="N439" s="6" t="s">
        <v>15</v>
      </c>
      <c r="O439" s="6">
        <v>83</v>
      </c>
      <c r="P439" s="12">
        <v>4.74</v>
      </c>
      <c r="Q439" s="12">
        <f t="shared" si="6"/>
        <v>393.42</v>
      </c>
    </row>
    <row r="440" spans="11:17" x14ac:dyDescent="0.2">
      <c r="K440" s="6" t="s">
        <v>453</v>
      </c>
      <c r="L440" s="6" t="s">
        <v>8</v>
      </c>
      <c r="M440" s="9">
        <v>43342</v>
      </c>
      <c r="N440" s="6" t="s">
        <v>15</v>
      </c>
      <c r="O440" s="6">
        <v>63</v>
      </c>
      <c r="P440" s="12">
        <v>6.73</v>
      </c>
      <c r="Q440" s="12">
        <f t="shared" si="6"/>
        <v>423.99</v>
      </c>
    </row>
    <row r="441" spans="11:17" x14ac:dyDescent="0.2">
      <c r="K441" s="6" t="s">
        <v>454</v>
      </c>
      <c r="L441" s="6" t="s">
        <v>8</v>
      </c>
      <c r="M441" s="9">
        <v>43110</v>
      </c>
      <c r="N441" s="6" t="s">
        <v>23</v>
      </c>
      <c r="O441" s="6">
        <v>66</v>
      </c>
      <c r="P441" s="12">
        <v>4.34</v>
      </c>
      <c r="Q441" s="12">
        <f t="shared" si="6"/>
        <v>286.44</v>
      </c>
    </row>
    <row r="442" spans="11:17" x14ac:dyDescent="0.2">
      <c r="K442" s="6" t="s">
        <v>455</v>
      </c>
      <c r="L442" s="10" t="s">
        <v>11</v>
      </c>
      <c r="M442" s="9">
        <v>43262</v>
      </c>
      <c r="N442" s="6" t="s">
        <v>12</v>
      </c>
      <c r="O442" s="6">
        <v>27</v>
      </c>
      <c r="P442" s="12">
        <v>6.98</v>
      </c>
      <c r="Q442" s="12">
        <f t="shared" si="6"/>
        <v>188.46</v>
      </c>
    </row>
    <row r="443" spans="11:17" x14ac:dyDescent="0.2">
      <c r="K443" s="6" t="s">
        <v>456</v>
      </c>
      <c r="L443" s="6" t="s">
        <v>11</v>
      </c>
      <c r="M443" s="9">
        <v>43111</v>
      </c>
      <c r="N443" s="6" t="s">
        <v>12</v>
      </c>
      <c r="O443" s="6">
        <v>13</v>
      </c>
      <c r="P443" s="12">
        <v>7.63</v>
      </c>
      <c r="Q443" s="12">
        <f t="shared" si="6"/>
        <v>99.19</v>
      </c>
    </row>
    <row r="444" spans="11:17" x14ac:dyDescent="0.2">
      <c r="K444" s="6" t="s">
        <v>457</v>
      </c>
      <c r="L444" s="6" t="s">
        <v>11</v>
      </c>
      <c r="M444" s="9">
        <v>43029</v>
      </c>
      <c r="N444" s="6" t="s">
        <v>17</v>
      </c>
      <c r="O444" s="6">
        <v>14</v>
      </c>
      <c r="P444" s="12">
        <v>9.26</v>
      </c>
      <c r="Q444" s="12">
        <f t="shared" si="6"/>
        <v>129.63999999999999</v>
      </c>
    </row>
    <row r="445" spans="11:17" x14ac:dyDescent="0.2">
      <c r="K445" s="6" t="s">
        <v>458</v>
      </c>
      <c r="L445" s="6" t="s">
        <v>8</v>
      </c>
      <c r="M445" s="9">
        <v>43306</v>
      </c>
      <c r="N445" s="6" t="s">
        <v>23</v>
      </c>
      <c r="O445" s="6">
        <v>95</v>
      </c>
      <c r="P445" s="12">
        <v>5.43</v>
      </c>
      <c r="Q445" s="12">
        <f t="shared" si="6"/>
        <v>515.85</v>
      </c>
    </row>
    <row r="446" spans="11:17" x14ac:dyDescent="0.2">
      <c r="K446" s="6" t="s">
        <v>459</v>
      </c>
      <c r="L446" s="6" t="s">
        <v>8</v>
      </c>
      <c r="M446" s="9">
        <v>43227</v>
      </c>
      <c r="N446" s="6" t="s">
        <v>20</v>
      </c>
      <c r="O446" s="6">
        <v>39</v>
      </c>
      <c r="P446" s="12">
        <v>9.73</v>
      </c>
      <c r="Q446" s="12">
        <f t="shared" si="6"/>
        <v>379.47</v>
      </c>
    </row>
    <row r="447" spans="11:17" x14ac:dyDescent="0.2">
      <c r="K447" s="6" t="s">
        <v>460</v>
      </c>
      <c r="L447" s="10" t="s">
        <v>11</v>
      </c>
      <c r="M447" s="9">
        <v>43027</v>
      </c>
      <c r="N447" s="6" t="s">
        <v>15</v>
      </c>
      <c r="O447" s="6">
        <v>66</v>
      </c>
      <c r="P447" s="12">
        <v>8.1999999999999993</v>
      </c>
      <c r="Q447" s="12">
        <f t="shared" si="6"/>
        <v>541.19999999999993</v>
      </c>
    </row>
    <row r="448" spans="11:17" x14ac:dyDescent="0.2">
      <c r="K448" s="6" t="s">
        <v>461</v>
      </c>
      <c r="L448" s="10" t="s">
        <v>11</v>
      </c>
      <c r="M448" s="9">
        <v>43146</v>
      </c>
      <c r="N448" s="6" t="s">
        <v>17</v>
      </c>
      <c r="O448" s="6">
        <v>59</v>
      </c>
      <c r="P448" s="12">
        <v>9.02</v>
      </c>
      <c r="Q448" s="12">
        <f t="shared" si="6"/>
        <v>532.17999999999995</v>
      </c>
    </row>
    <row r="449" spans="11:17" x14ac:dyDescent="0.2">
      <c r="K449" s="6" t="s">
        <v>462</v>
      </c>
      <c r="L449" s="6" t="s">
        <v>11</v>
      </c>
      <c r="M449" s="9">
        <v>43346</v>
      </c>
      <c r="N449" s="6" t="s">
        <v>23</v>
      </c>
      <c r="O449" s="6">
        <v>30</v>
      </c>
      <c r="P449" s="12">
        <v>9.93</v>
      </c>
      <c r="Q449" s="12">
        <f t="shared" si="6"/>
        <v>297.89999999999998</v>
      </c>
    </row>
    <row r="450" spans="11:17" x14ac:dyDescent="0.2">
      <c r="K450" s="6" t="s">
        <v>463</v>
      </c>
      <c r="L450" s="6" t="s">
        <v>8</v>
      </c>
      <c r="M450" s="9">
        <v>43283</v>
      </c>
      <c r="N450" s="6" t="s">
        <v>15</v>
      </c>
      <c r="O450" s="6">
        <v>59</v>
      </c>
      <c r="P450" s="12">
        <v>2.4</v>
      </c>
      <c r="Q450" s="12">
        <f t="shared" si="6"/>
        <v>141.6</v>
      </c>
    </row>
    <row r="451" spans="11:17" x14ac:dyDescent="0.2">
      <c r="K451" s="6" t="s">
        <v>464</v>
      </c>
      <c r="L451" s="6" t="s">
        <v>11</v>
      </c>
      <c r="M451" s="9">
        <v>43289</v>
      </c>
      <c r="N451" s="6" t="s">
        <v>12</v>
      </c>
      <c r="O451" s="6">
        <v>30</v>
      </c>
      <c r="P451" s="12">
        <v>3.89</v>
      </c>
      <c r="Q451" s="12">
        <f t="shared" si="6"/>
        <v>116.7</v>
      </c>
    </row>
    <row r="452" spans="11:17" x14ac:dyDescent="0.2">
      <c r="K452" s="6" t="s">
        <v>465</v>
      </c>
      <c r="L452" s="6" t="s">
        <v>8</v>
      </c>
      <c r="M452" s="9">
        <v>43349</v>
      </c>
      <c r="N452" s="6" t="s">
        <v>23</v>
      </c>
      <c r="O452" s="6">
        <v>10</v>
      </c>
      <c r="P452" s="12">
        <v>2.2000000000000002</v>
      </c>
      <c r="Q452" s="12">
        <f t="shared" ref="Q452:Q515" si="7">O452*P452</f>
        <v>22</v>
      </c>
    </row>
    <row r="453" spans="11:17" x14ac:dyDescent="0.2">
      <c r="K453" s="6" t="s">
        <v>466</v>
      </c>
      <c r="L453" s="6" t="s">
        <v>8</v>
      </c>
      <c r="M453" s="9">
        <v>43326</v>
      </c>
      <c r="N453" s="6" t="s">
        <v>27</v>
      </c>
      <c r="O453" s="6">
        <v>74</v>
      </c>
      <c r="P453" s="12">
        <v>9.8000000000000007</v>
      </c>
      <c r="Q453" s="12">
        <f t="shared" si="7"/>
        <v>725.2</v>
      </c>
    </row>
    <row r="454" spans="11:17" x14ac:dyDescent="0.2">
      <c r="K454" s="6" t="s">
        <v>467</v>
      </c>
      <c r="L454" s="10" t="s">
        <v>11</v>
      </c>
      <c r="M454" s="9">
        <v>43243</v>
      </c>
      <c r="N454" s="6" t="s">
        <v>20</v>
      </c>
      <c r="O454" s="6">
        <v>6</v>
      </c>
      <c r="P454" s="12">
        <v>3.52</v>
      </c>
      <c r="Q454" s="12">
        <f t="shared" si="7"/>
        <v>21.12</v>
      </c>
    </row>
    <row r="455" spans="11:17" x14ac:dyDescent="0.2">
      <c r="K455" s="6" t="s">
        <v>468</v>
      </c>
      <c r="L455" s="10" t="s">
        <v>11</v>
      </c>
      <c r="M455" s="9">
        <v>43018</v>
      </c>
      <c r="N455" s="6" t="s">
        <v>27</v>
      </c>
      <c r="O455" s="6">
        <v>95</v>
      </c>
      <c r="P455" s="12">
        <v>8.2200000000000006</v>
      </c>
      <c r="Q455" s="12">
        <f t="shared" si="7"/>
        <v>780.90000000000009</v>
      </c>
    </row>
    <row r="456" spans="11:17" x14ac:dyDescent="0.2">
      <c r="K456" s="6" t="s">
        <v>469</v>
      </c>
      <c r="L456" s="6" t="s">
        <v>8</v>
      </c>
      <c r="M456" s="9">
        <v>43196</v>
      </c>
      <c r="N456" s="6" t="s">
        <v>17</v>
      </c>
      <c r="O456" s="6">
        <v>71</v>
      </c>
      <c r="P456" s="12">
        <v>7.29</v>
      </c>
      <c r="Q456" s="12">
        <f t="shared" si="7"/>
        <v>517.59</v>
      </c>
    </row>
    <row r="457" spans="11:17" x14ac:dyDescent="0.2">
      <c r="K457" s="6" t="s">
        <v>470</v>
      </c>
      <c r="L457" s="6" t="s">
        <v>11</v>
      </c>
      <c r="M457" s="9">
        <v>43245</v>
      </c>
      <c r="N457" s="6" t="s">
        <v>23</v>
      </c>
      <c r="O457" s="6">
        <v>25</v>
      </c>
      <c r="P457" s="12">
        <v>9.75</v>
      </c>
      <c r="Q457" s="12">
        <f t="shared" si="7"/>
        <v>243.75</v>
      </c>
    </row>
    <row r="458" spans="11:17" x14ac:dyDescent="0.2">
      <c r="K458" s="6" t="s">
        <v>471</v>
      </c>
      <c r="L458" s="6" t="s">
        <v>8</v>
      </c>
      <c r="M458" s="9">
        <v>43000</v>
      </c>
      <c r="N458" s="6" t="s">
        <v>9</v>
      </c>
      <c r="O458" s="6">
        <v>46</v>
      </c>
      <c r="P458" s="12">
        <v>4.16</v>
      </c>
      <c r="Q458" s="12">
        <f t="shared" si="7"/>
        <v>191.36</v>
      </c>
    </row>
    <row r="459" spans="11:17" x14ac:dyDescent="0.2">
      <c r="K459" s="6" t="s">
        <v>472</v>
      </c>
      <c r="L459" s="6" t="s">
        <v>11</v>
      </c>
      <c r="M459" s="9">
        <v>43319</v>
      </c>
      <c r="N459" s="6" t="s">
        <v>23</v>
      </c>
      <c r="O459" s="6">
        <v>79</v>
      </c>
      <c r="P459" s="12">
        <v>5.1100000000000003</v>
      </c>
      <c r="Q459" s="12">
        <f t="shared" si="7"/>
        <v>403.69</v>
      </c>
    </row>
    <row r="460" spans="11:17" x14ac:dyDescent="0.2">
      <c r="K460" s="6" t="s">
        <v>473</v>
      </c>
      <c r="L460" s="6" t="s">
        <v>11</v>
      </c>
      <c r="M460" s="9">
        <v>43292</v>
      </c>
      <c r="N460" s="6" t="s">
        <v>23</v>
      </c>
      <c r="O460" s="6">
        <v>44</v>
      </c>
      <c r="P460" s="12">
        <v>7.07</v>
      </c>
      <c r="Q460" s="12">
        <f t="shared" si="7"/>
        <v>311.08000000000004</v>
      </c>
    </row>
    <row r="461" spans="11:17" x14ac:dyDescent="0.2">
      <c r="K461" s="6" t="s">
        <v>474</v>
      </c>
      <c r="L461" s="10" t="s">
        <v>11</v>
      </c>
      <c r="M461" s="9">
        <v>43024</v>
      </c>
      <c r="N461" s="6" t="s">
        <v>23</v>
      </c>
      <c r="O461" s="6">
        <v>71</v>
      </c>
      <c r="P461" s="12">
        <v>8.7899999999999991</v>
      </c>
      <c r="Q461" s="12">
        <f t="shared" si="7"/>
        <v>624.08999999999992</v>
      </c>
    </row>
    <row r="462" spans="11:17" x14ac:dyDescent="0.2">
      <c r="K462" s="6" t="s">
        <v>475</v>
      </c>
      <c r="L462" s="6" t="s">
        <v>8</v>
      </c>
      <c r="M462" s="9">
        <v>43201</v>
      </c>
      <c r="N462" s="6" t="s">
        <v>17</v>
      </c>
      <c r="O462" s="6">
        <v>80</v>
      </c>
      <c r="P462" s="12">
        <v>3.47</v>
      </c>
      <c r="Q462" s="12">
        <f t="shared" si="7"/>
        <v>277.60000000000002</v>
      </c>
    </row>
    <row r="463" spans="11:17" x14ac:dyDescent="0.2">
      <c r="K463" s="6" t="s">
        <v>476</v>
      </c>
      <c r="L463" s="10" t="s">
        <v>11</v>
      </c>
      <c r="M463" s="9">
        <v>42991</v>
      </c>
      <c r="N463" s="6" t="s">
        <v>12</v>
      </c>
      <c r="O463" s="6">
        <v>89</v>
      </c>
      <c r="P463" s="12">
        <v>5.45</v>
      </c>
      <c r="Q463" s="12">
        <f t="shared" si="7"/>
        <v>485.05</v>
      </c>
    </row>
    <row r="464" spans="11:17" x14ac:dyDescent="0.2">
      <c r="K464" s="6" t="s">
        <v>477</v>
      </c>
      <c r="L464" s="10" t="s">
        <v>11</v>
      </c>
      <c r="M464" s="9">
        <v>43192</v>
      </c>
      <c r="N464" s="6" t="s">
        <v>17</v>
      </c>
      <c r="O464" s="6">
        <v>68</v>
      </c>
      <c r="P464" s="12">
        <v>2.02</v>
      </c>
      <c r="Q464" s="12">
        <f t="shared" si="7"/>
        <v>137.36000000000001</v>
      </c>
    </row>
    <row r="465" spans="11:17" x14ac:dyDescent="0.2">
      <c r="K465" s="6" t="s">
        <v>478</v>
      </c>
      <c r="L465" s="6" t="s">
        <v>8</v>
      </c>
      <c r="M465" s="9">
        <v>43113</v>
      </c>
      <c r="N465" s="6" t="s">
        <v>12</v>
      </c>
      <c r="O465" s="6">
        <v>71</v>
      </c>
      <c r="P465" s="12">
        <v>6.58</v>
      </c>
      <c r="Q465" s="12">
        <f t="shared" si="7"/>
        <v>467.18</v>
      </c>
    </row>
    <row r="466" spans="11:17" x14ac:dyDescent="0.2">
      <c r="K466" s="6" t="s">
        <v>479</v>
      </c>
      <c r="L466" s="6" t="s">
        <v>11</v>
      </c>
      <c r="M466" s="9">
        <v>43264</v>
      </c>
      <c r="N466" s="6" t="s">
        <v>23</v>
      </c>
      <c r="O466" s="6">
        <v>72</v>
      </c>
      <c r="P466" s="12">
        <v>1.44</v>
      </c>
      <c r="Q466" s="12">
        <f t="shared" si="7"/>
        <v>103.67999999999999</v>
      </c>
    </row>
    <row r="467" spans="11:17" x14ac:dyDescent="0.2">
      <c r="K467" s="6" t="s">
        <v>480</v>
      </c>
      <c r="L467" s="6" t="s">
        <v>8</v>
      </c>
      <c r="M467" s="9">
        <v>43076</v>
      </c>
      <c r="N467" s="6" t="s">
        <v>27</v>
      </c>
      <c r="O467" s="6">
        <v>59</v>
      </c>
      <c r="P467" s="12">
        <v>6.56</v>
      </c>
      <c r="Q467" s="12">
        <f t="shared" si="7"/>
        <v>387.03999999999996</v>
      </c>
    </row>
    <row r="468" spans="11:17" x14ac:dyDescent="0.2">
      <c r="K468" s="6" t="s">
        <v>481</v>
      </c>
      <c r="L468" s="6" t="s">
        <v>11</v>
      </c>
      <c r="M468" s="9">
        <v>43213</v>
      </c>
      <c r="N468" s="6" t="s">
        <v>12</v>
      </c>
      <c r="O468" s="6">
        <v>91</v>
      </c>
      <c r="P468" s="12">
        <v>7.64</v>
      </c>
      <c r="Q468" s="12">
        <f t="shared" si="7"/>
        <v>695.24</v>
      </c>
    </row>
    <row r="469" spans="11:17" x14ac:dyDescent="0.2">
      <c r="K469" s="6" t="s">
        <v>482</v>
      </c>
      <c r="L469" s="6" t="s">
        <v>11</v>
      </c>
      <c r="M469" s="9">
        <v>43245</v>
      </c>
      <c r="N469" s="6" t="s">
        <v>23</v>
      </c>
      <c r="O469" s="6">
        <v>69</v>
      </c>
      <c r="P469" s="12">
        <v>2.78</v>
      </c>
      <c r="Q469" s="12">
        <f t="shared" si="7"/>
        <v>191.82</v>
      </c>
    </row>
    <row r="470" spans="11:17" x14ac:dyDescent="0.2">
      <c r="K470" s="6" t="s">
        <v>483</v>
      </c>
      <c r="L470" s="10" t="s">
        <v>11</v>
      </c>
      <c r="M470" s="9">
        <v>43068</v>
      </c>
      <c r="N470" s="6" t="s">
        <v>9</v>
      </c>
      <c r="O470" s="6">
        <v>98</v>
      </c>
      <c r="P470" s="12">
        <v>2.74</v>
      </c>
      <c r="Q470" s="12">
        <f t="shared" si="7"/>
        <v>268.52000000000004</v>
      </c>
    </row>
    <row r="471" spans="11:17" x14ac:dyDescent="0.2">
      <c r="K471" s="6" t="s">
        <v>484</v>
      </c>
      <c r="L471" s="6" t="s">
        <v>11</v>
      </c>
      <c r="M471" s="9">
        <v>43305</v>
      </c>
      <c r="N471" s="6" t="s">
        <v>27</v>
      </c>
      <c r="O471" s="6">
        <v>41</v>
      </c>
      <c r="P471" s="12">
        <v>4.68</v>
      </c>
      <c r="Q471" s="12">
        <f t="shared" si="7"/>
        <v>191.88</v>
      </c>
    </row>
    <row r="472" spans="11:17" x14ac:dyDescent="0.2">
      <c r="K472" s="6" t="s">
        <v>485</v>
      </c>
      <c r="L472" s="6" t="s">
        <v>11</v>
      </c>
      <c r="M472" s="9">
        <v>43187</v>
      </c>
      <c r="N472" s="6" t="s">
        <v>23</v>
      </c>
      <c r="O472" s="6">
        <v>22</v>
      </c>
      <c r="P472" s="12">
        <v>5.05</v>
      </c>
      <c r="Q472" s="12">
        <f t="shared" si="7"/>
        <v>111.1</v>
      </c>
    </row>
    <row r="473" spans="11:17" x14ac:dyDescent="0.2">
      <c r="K473" s="6" t="s">
        <v>486</v>
      </c>
      <c r="L473" s="10" t="s">
        <v>11</v>
      </c>
      <c r="M473" s="9">
        <v>43010</v>
      </c>
      <c r="N473" s="6" t="s">
        <v>17</v>
      </c>
      <c r="O473" s="6">
        <v>31</v>
      </c>
      <c r="P473" s="12">
        <v>4.87</v>
      </c>
      <c r="Q473" s="12">
        <f t="shared" si="7"/>
        <v>150.97</v>
      </c>
    </row>
    <row r="474" spans="11:17" x14ac:dyDescent="0.2">
      <c r="K474" s="6" t="s">
        <v>487</v>
      </c>
      <c r="L474" s="6" t="s">
        <v>11</v>
      </c>
      <c r="M474" s="9">
        <v>43339</v>
      </c>
      <c r="N474" s="6" t="s">
        <v>20</v>
      </c>
      <c r="O474" s="6">
        <v>20</v>
      </c>
      <c r="P474" s="12">
        <v>2.0099999999999998</v>
      </c>
      <c r="Q474" s="12">
        <f t="shared" si="7"/>
        <v>40.199999999999996</v>
      </c>
    </row>
    <row r="475" spans="11:17" x14ac:dyDescent="0.2">
      <c r="K475" s="6" t="s">
        <v>488</v>
      </c>
      <c r="L475" s="6" t="s">
        <v>8</v>
      </c>
      <c r="M475" s="9">
        <v>42999</v>
      </c>
      <c r="N475" s="6" t="s">
        <v>17</v>
      </c>
      <c r="O475" s="6">
        <v>94</v>
      </c>
      <c r="P475" s="12">
        <v>6.96</v>
      </c>
      <c r="Q475" s="12">
        <f t="shared" si="7"/>
        <v>654.24</v>
      </c>
    </row>
    <row r="476" spans="11:17" x14ac:dyDescent="0.2">
      <c r="K476" s="6" t="s">
        <v>489</v>
      </c>
      <c r="L476" s="10" t="s">
        <v>11</v>
      </c>
      <c r="M476" s="9">
        <v>43154</v>
      </c>
      <c r="N476" s="6" t="s">
        <v>17</v>
      </c>
      <c r="O476" s="6">
        <v>4</v>
      </c>
      <c r="P476" s="12">
        <v>7</v>
      </c>
      <c r="Q476" s="12">
        <f t="shared" si="7"/>
        <v>28</v>
      </c>
    </row>
    <row r="477" spans="11:17" x14ac:dyDescent="0.2">
      <c r="K477" s="6" t="s">
        <v>490</v>
      </c>
      <c r="L477" s="6" t="s">
        <v>8</v>
      </c>
      <c r="M477" s="9">
        <v>43125</v>
      </c>
      <c r="N477" s="6" t="s">
        <v>12</v>
      </c>
      <c r="O477" s="6">
        <v>29</v>
      </c>
      <c r="P477" s="12">
        <v>7.07</v>
      </c>
      <c r="Q477" s="12">
        <f t="shared" si="7"/>
        <v>205.03</v>
      </c>
    </row>
    <row r="478" spans="11:17" x14ac:dyDescent="0.2">
      <c r="K478" s="6" t="s">
        <v>491</v>
      </c>
      <c r="L478" s="10" t="s">
        <v>11</v>
      </c>
      <c r="M478" s="9">
        <v>43035</v>
      </c>
      <c r="N478" s="6" t="s">
        <v>27</v>
      </c>
      <c r="O478" s="6">
        <v>26</v>
      </c>
      <c r="P478" s="12">
        <v>4.08</v>
      </c>
      <c r="Q478" s="12">
        <f t="shared" si="7"/>
        <v>106.08</v>
      </c>
    </row>
    <row r="479" spans="11:17" x14ac:dyDescent="0.2">
      <c r="K479" s="6" t="s">
        <v>492</v>
      </c>
      <c r="L479" s="6" t="s">
        <v>11</v>
      </c>
      <c r="M479" s="9">
        <v>43010</v>
      </c>
      <c r="N479" s="6" t="s">
        <v>20</v>
      </c>
      <c r="O479" s="6">
        <v>53</v>
      </c>
      <c r="P479" s="12">
        <v>3.17</v>
      </c>
      <c r="Q479" s="12">
        <f t="shared" si="7"/>
        <v>168.01</v>
      </c>
    </row>
    <row r="480" spans="11:17" x14ac:dyDescent="0.2">
      <c r="K480" s="6" t="s">
        <v>493</v>
      </c>
      <c r="L480" s="10" t="s">
        <v>11</v>
      </c>
      <c r="M480" s="9">
        <v>43133</v>
      </c>
      <c r="N480" s="6" t="s">
        <v>20</v>
      </c>
      <c r="O480" s="6">
        <v>17</v>
      </c>
      <c r="P480" s="12">
        <v>8.56</v>
      </c>
      <c r="Q480" s="12">
        <f t="shared" si="7"/>
        <v>145.52000000000001</v>
      </c>
    </row>
    <row r="481" spans="11:17" x14ac:dyDescent="0.2">
      <c r="K481" s="6" t="s">
        <v>494</v>
      </c>
      <c r="L481" s="6" t="s">
        <v>11</v>
      </c>
      <c r="M481" s="9">
        <v>43056</v>
      </c>
      <c r="N481" s="6" t="s">
        <v>23</v>
      </c>
      <c r="O481" s="6">
        <v>65</v>
      </c>
      <c r="P481" s="12">
        <v>1.68</v>
      </c>
      <c r="Q481" s="12">
        <f t="shared" si="7"/>
        <v>109.2</v>
      </c>
    </row>
    <row r="482" spans="11:17" x14ac:dyDescent="0.2">
      <c r="K482" s="6" t="s">
        <v>495</v>
      </c>
      <c r="L482" s="10" t="s">
        <v>11</v>
      </c>
      <c r="M482" s="9">
        <v>43229</v>
      </c>
      <c r="N482" s="6" t="s">
        <v>15</v>
      </c>
      <c r="O482" s="6">
        <v>8</v>
      </c>
      <c r="P482" s="12">
        <v>9.1199999999999992</v>
      </c>
      <c r="Q482" s="12">
        <f t="shared" si="7"/>
        <v>72.959999999999994</v>
      </c>
    </row>
    <row r="483" spans="11:17" x14ac:dyDescent="0.2">
      <c r="K483" s="6" t="s">
        <v>496</v>
      </c>
      <c r="L483" s="6" t="s">
        <v>8</v>
      </c>
      <c r="M483" s="9">
        <v>43298</v>
      </c>
      <c r="N483" s="6" t="s">
        <v>27</v>
      </c>
      <c r="O483" s="6">
        <v>78</v>
      </c>
      <c r="P483" s="12">
        <v>5.38</v>
      </c>
      <c r="Q483" s="12">
        <f t="shared" si="7"/>
        <v>419.64</v>
      </c>
    </row>
    <row r="484" spans="11:17" x14ac:dyDescent="0.2">
      <c r="K484" s="6" t="s">
        <v>497</v>
      </c>
      <c r="L484" s="10" t="s">
        <v>11</v>
      </c>
      <c r="M484" s="9">
        <v>43127</v>
      </c>
      <c r="N484" s="6" t="s">
        <v>15</v>
      </c>
      <c r="O484" s="6">
        <v>82</v>
      </c>
      <c r="P484" s="12">
        <v>8.85</v>
      </c>
      <c r="Q484" s="12">
        <f t="shared" si="7"/>
        <v>725.69999999999993</v>
      </c>
    </row>
    <row r="485" spans="11:17" x14ac:dyDescent="0.2">
      <c r="K485" s="6" t="s">
        <v>498</v>
      </c>
      <c r="L485" s="6" t="s">
        <v>11</v>
      </c>
      <c r="M485" s="9">
        <v>43232</v>
      </c>
      <c r="N485" s="6" t="s">
        <v>20</v>
      </c>
      <c r="O485" s="6">
        <v>2</v>
      </c>
      <c r="P485" s="12">
        <v>2.4500000000000002</v>
      </c>
      <c r="Q485" s="12">
        <f t="shared" si="7"/>
        <v>4.9000000000000004</v>
      </c>
    </row>
    <row r="486" spans="11:17" x14ac:dyDescent="0.2">
      <c r="K486" s="6" t="s">
        <v>499</v>
      </c>
      <c r="L486" s="6" t="s">
        <v>11</v>
      </c>
      <c r="M486" s="9">
        <v>43261</v>
      </c>
      <c r="N486" s="6" t="s">
        <v>27</v>
      </c>
      <c r="O486" s="6">
        <v>28</v>
      </c>
      <c r="P486" s="12">
        <v>1.47</v>
      </c>
      <c r="Q486" s="12">
        <f t="shared" si="7"/>
        <v>41.16</v>
      </c>
    </row>
    <row r="487" spans="11:17" x14ac:dyDescent="0.2">
      <c r="K487" s="6" t="s">
        <v>500</v>
      </c>
      <c r="L487" s="6" t="s">
        <v>11</v>
      </c>
      <c r="M487" s="9">
        <v>43088</v>
      </c>
      <c r="N487" s="6" t="s">
        <v>27</v>
      </c>
      <c r="O487" s="6">
        <v>9</v>
      </c>
      <c r="P487" s="12">
        <v>3.08</v>
      </c>
      <c r="Q487" s="12">
        <f t="shared" si="7"/>
        <v>27.72</v>
      </c>
    </row>
    <row r="488" spans="11:17" x14ac:dyDescent="0.2">
      <c r="K488" s="6" t="s">
        <v>501</v>
      </c>
      <c r="L488" s="10" t="s">
        <v>11</v>
      </c>
      <c r="M488" s="9">
        <v>43127</v>
      </c>
      <c r="N488" s="6" t="s">
        <v>27</v>
      </c>
      <c r="O488" s="6">
        <v>62</v>
      </c>
      <c r="P488" s="12">
        <v>7.86</v>
      </c>
      <c r="Q488" s="12">
        <f t="shared" si="7"/>
        <v>487.32</v>
      </c>
    </row>
    <row r="489" spans="11:17" x14ac:dyDescent="0.2">
      <c r="K489" s="6" t="s">
        <v>502</v>
      </c>
      <c r="L489" s="6" t="s">
        <v>8</v>
      </c>
      <c r="M489" s="9">
        <v>43343</v>
      </c>
      <c r="N489" s="6" t="s">
        <v>27</v>
      </c>
      <c r="O489" s="6">
        <v>32</v>
      </c>
      <c r="P489" s="12">
        <v>4.8099999999999996</v>
      </c>
      <c r="Q489" s="12">
        <f t="shared" si="7"/>
        <v>153.91999999999999</v>
      </c>
    </row>
    <row r="490" spans="11:17" x14ac:dyDescent="0.2">
      <c r="K490" s="6" t="s">
        <v>503</v>
      </c>
      <c r="L490" s="10" t="s">
        <v>11</v>
      </c>
      <c r="M490" s="9">
        <v>43106</v>
      </c>
      <c r="N490" s="6" t="s">
        <v>27</v>
      </c>
      <c r="O490" s="6">
        <v>58</v>
      </c>
      <c r="P490" s="12">
        <v>1.7</v>
      </c>
      <c r="Q490" s="12">
        <f t="shared" si="7"/>
        <v>98.6</v>
      </c>
    </row>
    <row r="491" spans="11:17" x14ac:dyDescent="0.2">
      <c r="K491" s="6" t="s">
        <v>504</v>
      </c>
      <c r="L491" s="6" t="s">
        <v>8</v>
      </c>
      <c r="M491" s="9">
        <v>43122</v>
      </c>
      <c r="N491" s="6" t="s">
        <v>27</v>
      </c>
      <c r="O491" s="6">
        <v>88</v>
      </c>
      <c r="P491" s="12">
        <v>8.41</v>
      </c>
      <c r="Q491" s="12">
        <f t="shared" si="7"/>
        <v>740.08</v>
      </c>
    </row>
    <row r="492" spans="11:17" x14ac:dyDescent="0.2">
      <c r="K492" s="6" t="s">
        <v>505</v>
      </c>
      <c r="L492" s="6" t="s">
        <v>11</v>
      </c>
      <c r="M492" s="9">
        <v>43139</v>
      </c>
      <c r="N492" s="6" t="s">
        <v>9</v>
      </c>
      <c r="O492" s="6">
        <v>37</v>
      </c>
      <c r="P492" s="12">
        <v>5.34</v>
      </c>
      <c r="Q492" s="12">
        <f t="shared" si="7"/>
        <v>197.57999999999998</v>
      </c>
    </row>
    <row r="493" spans="11:17" x14ac:dyDescent="0.2">
      <c r="K493" s="6" t="s">
        <v>506</v>
      </c>
      <c r="L493" s="6" t="s">
        <v>11</v>
      </c>
      <c r="M493" s="9">
        <v>43215</v>
      </c>
      <c r="N493" s="6" t="s">
        <v>9</v>
      </c>
      <c r="O493" s="6">
        <v>73</v>
      </c>
      <c r="P493" s="12">
        <v>9.7200000000000006</v>
      </c>
      <c r="Q493" s="12">
        <f t="shared" si="7"/>
        <v>709.56000000000006</v>
      </c>
    </row>
    <row r="494" spans="11:17" x14ac:dyDescent="0.2">
      <c r="K494" s="6" t="s">
        <v>507</v>
      </c>
      <c r="L494" s="10" t="s">
        <v>11</v>
      </c>
      <c r="M494" s="9">
        <v>43042</v>
      </c>
      <c r="N494" s="6" t="s">
        <v>20</v>
      </c>
      <c r="O494" s="6">
        <v>88</v>
      </c>
      <c r="P494" s="12">
        <v>7.44</v>
      </c>
      <c r="Q494" s="12">
        <f t="shared" si="7"/>
        <v>654.72</v>
      </c>
    </row>
    <row r="495" spans="11:17" x14ac:dyDescent="0.2">
      <c r="K495" s="6" t="s">
        <v>508</v>
      </c>
      <c r="L495" s="6" t="s">
        <v>8</v>
      </c>
      <c r="M495" s="9">
        <v>43135</v>
      </c>
      <c r="N495" s="6" t="s">
        <v>9</v>
      </c>
      <c r="O495" s="6">
        <v>2</v>
      </c>
      <c r="P495" s="12">
        <v>3.54</v>
      </c>
      <c r="Q495" s="12">
        <f t="shared" si="7"/>
        <v>7.08</v>
      </c>
    </row>
    <row r="496" spans="11:17" x14ac:dyDescent="0.2">
      <c r="K496" s="6" t="s">
        <v>509</v>
      </c>
      <c r="L496" s="10" t="s">
        <v>11</v>
      </c>
      <c r="M496" s="9">
        <v>43023</v>
      </c>
      <c r="N496" s="6" t="s">
        <v>20</v>
      </c>
      <c r="O496" s="6">
        <v>3</v>
      </c>
      <c r="P496" s="12">
        <v>5.5</v>
      </c>
      <c r="Q496" s="12">
        <f t="shared" si="7"/>
        <v>16.5</v>
      </c>
    </row>
    <row r="497" spans="11:17" x14ac:dyDescent="0.2">
      <c r="K497" s="6" t="s">
        <v>510</v>
      </c>
      <c r="L497" s="6" t="s">
        <v>8</v>
      </c>
      <c r="M497" s="9">
        <v>43305</v>
      </c>
      <c r="N497" s="6" t="s">
        <v>15</v>
      </c>
      <c r="O497" s="6">
        <v>29</v>
      </c>
      <c r="P497" s="12">
        <v>6.5</v>
      </c>
      <c r="Q497" s="12">
        <f t="shared" si="7"/>
        <v>188.5</v>
      </c>
    </row>
    <row r="498" spans="11:17" x14ac:dyDescent="0.2">
      <c r="K498" s="6" t="s">
        <v>511</v>
      </c>
      <c r="L498" s="10" t="s">
        <v>11</v>
      </c>
      <c r="M498" s="9">
        <v>43172</v>
      </c>
      <c r="N498" s="6" t="s">
        <v>12</v>
      </c>
      <c r="O498" s="6">
        <v>100</v>
      </c>
      <c r="P498" s="12">
        <v>3.43</v>
      </c>
      <c r="Q498" s="12">
        <f t="shared" si="7"/>
        <v>343</v>
      </c>
    </row>
    <row r="499" spans="11:17" x14ac:dyDescent="0.2">
      <c r="K499" s="6" t="s">
        <v>512</v>
      </c>
      <c r="L499" s="6" t="s">
        <v>11</v>
      </c>
      <c r="M499" s="9">
        <v>43163</v>
      </c>
      <c r="N499" s="6" t="s">
        <v>17</v>
      </c>
      <c r="O499" s="6">
        <v>38</v>
      </c>
      <c r="P499" s="12">
        <v>8.9600000000000009</v>
      </c>
      <c r="Q499" s="12">
        <f t="shared" si="7"/>
        <v>340.48</v>
      </c>
    </row>
    <row r="500" spans="11:17" x14ac:dyDescent="0.2">
      <c r="K500" s="6" t="s">
        <v>513</v>
      </c>
      <c r="L500" s="6" t="s">
        <v>8</v>
      </c>
      <c r="M500" s="9">
        <v>43315</v>
      </c>
      <c r="N500" s="6" t="s">
        <v>12</v>
      </c>
      <c r="O500" s="6">
        <v>45</v>
      </c>
      <c r="P500" s="12">
        <v>2.4300000000000002</v>
      </c>
      <c r="Q500" s="12">
        <f t="shared" si="7"/>
        <v>109.35000000000001</v>
      </c>
    </row>
    <row r="501" spans="11:17" x14ac:dyDescent="0.2">
      <c r="K501" s="6" t="s">
        <v>514</v>
      </c>
      <c r="L501" s="10" t="s">
        <v>11</v>
      </c>
      <c r="M501" s="9">
        <v>43253</v>
      </c>
      <c r="N501" s="6" t="s">
        <v>15</v>
      </c>
      <c r="O501" s="6">
        <v>31</v>
      </c>
      <c r="P501" s="12">
        <v>9.1199999999999992</v>
      </c>
      <c r="Q501" s="12">
        <f t="shared" si="7"/>
        <v>282.71999999999997</v>
      </c>
    </row>
    <row r="502" spans="11:17" x14ac:dyDescent="0.2">
      <c r="K502" s="6" t="s">
        <v>515</v>
      </c>
      <c r="L502" s="10" t="s">
        <v>11</v>
      </c>
      <c r="M502" s="9">
        <v>43157</v>
      </c>
      <c r="N502" s="6" t="s">
        <v>9</v>
      </c>
      <c r="O502" s="6">
        <v>80</v>
      </c>
      <c r="P502" s="12">
        <v>3.79</v>
      </c>
      <c r="Q502" s="12">
        <f t="shared" si="7"/>
        <v>303.2</v>
      </c>
    </row>
    <row r="503" spans="11:17" x14ac:dyDescent="0.2">
      <c r="K503" s="6" t="s">
        <v>516</v>
      </c>
      <c r="L503" s="10" t="s">
        <v>11</v>
      </c>
      <c r="M503" s="9">
        <v>43295</v>
      </c>
      <c r="N503" s="6" t="s">
        <v>12</v>
      </c>
      <c r="O503" s="6">
        <v>88</v>
      </c>
      <c r="P503" s="12">
        <v>1.78</v>
      </c>
      <c r="Q503" s="12">
        <f t="shared" si="7"/>
        <v>156.64000000000001</v>
      </c>
    </row>
    <row r="504" spans="11:17" x14ac:dyDescent="0.2">
      <c r="K504" s="6" t="s">
        <v>517</v>
      </c>
      <c r="L504" s="6" t="s">
        <v>11</v>
      </c>
      <c r="M504" s="9">
        <v>43253</v>
      </c>
      <c r="N504" s="6" t="s">
        <v>23</v>
      </c>
      <c r="O504" s="6">
        <v>26</v>
      </c>
      <c r="P504" s="12">
        <v>8.84</v>
      </c>
      <c r="Q504" s="12">
        <f t="shared" si="7"/>
        <v>229.84</v>
      </c>
    </row>
    <row r="505" spans="11:17" x14ac:dyDescent="0.2">
      <c r="K505" s="6" t="s">
        <v>518</v>
      </c>
      <c r="L505" s="6" t="s">
        <v>8</v>
      </c>
      <c r="M505" s="9">
        <v>43193</v>
      </c>
      <c r="N505" s="6" t="s">
        <v>20</v>
      </c>
      <c r="O505" s="6">
        <v>16</v>
      </c>
      <c r="P505" s="12">
        <v>2.58</v>
      </c>
      <c r="Q505" s="12">
        <f t="shared" si="7"/>
        <v>41.28</v>
      </c>
    </row>
    <row r="506" spans="11:17" x14ac:dyDescent="0.2">
      <c r="K506" s="6" t="s">
        <v>519</v>
      </c>
      <c r="L506" s="10" t="s">
        <v>11</v>
      </c>
      <c r="M506" s="9">
        <v>43211</v>
      </c>
      <c r="N506" s="6" t="s">
        <v>23</v>
      </c>
      <c r="O506" s="6">
        <v>59</v>
      </c>
      <c r="P506" s="12">
        <v>5.85</v>
      </c>
      <c r="Q506" s="12">
        <f t="shared" si="7"/>
        <v>345.15</v>
      </c>
    </row>
    <row r="507" spans="11:17" x14ac:dyDescent="0.2">
      <c r="K507" s="6" t="s">
        <v>520</v>
      </c>
      <c r="L507" s="6" t="s">
        <v>8</v>
      </c>
      <c r="M507" s="9">
        <v>43160</v>
      </c>
      <c r="N507" s="6" t="s">
        <v>27</v>
      </c>
      <c r="O507" s="6">
        <v>66</v>
      </c>
      <c r="P507" s="12">
        <v>8.8800000000000008</v>
      </c>
      <c r="Q507" s="12">
        <f t="shared" si="7"/>
        <v>586.08000000000004</v>
      </c>
    </row>
    <row r="508" spans="11:17" x14ac:dyDescent="0.2">
      <c r="K508" s="6" t="s">
        <v>521</v>
      </c>
      <c r="L508" s="6" t="s">
        <v>8</v>
      </c>
      <c r="M508" s="9">
        <v>43328</v>
      </c>
      <c r="N508" s="6" t="s">
        <v>12</v>
      </c>
      <c r="O508" s="6">
        <v>44</v>
      </c>
      <c r="P508" s="12">
        <v>8.6</v>
      </c>
      <c r="Q508" s="12">
        <f t="shared" si="7"/>
        <v>378.4</v>
      </c>
    </row>
    <row r="509" spans="11:17" x14ac:dyDescent="0.2">
      <c r="K509" s="6" t="s">
        <v>522</v>
      </c>
      <c r="L509" s="6" t="s">
        <v>8</v>
      </c>
      <c r="M509" s="9">
        <v>43184</v>
      </c>
      <c r="N509" s="6" t="s">
        <v>20</v>
      </c>
      <c r="O509" s="6">
        <v>71</v>
      </c>
      <c r="P509" s="12">
        <v>3.75</v>
      </c>
      <c r="Q509" s="12">
        <f t="shared" si="7"/>
        <v>266.25</v>
      </c>
    </row>
    <row r="510" spans="11:17" x14ac:dyDescent="0.2">
      <c r="K510" s="6" t="s">
        <v>523</v>
      </c>
      <c r="L510" s="6" t="s">
        <v>11</v>
      </c>
      <c r="M510" s="9">
        <v>43339</v>
      </c>
      <c r="N510" s="6" t="s">
        <v>20</v>
      </c>
      <c r="O510" s="6">
        <v>31</v>
      </c>
      <c r="P510" s="12">
        <v>7.27</v>
      </c>
      <c r="Q510" s="12">
        <f t="shared" si="7"/>
        <v>225.36999999999998</v>
      </c>
    </row>
    <row r="511" spans="11:17" x14ac:dyDescent="0.2">
      <c r="K511" s="6" t="s">
        <v>524</v>
      </c>
      <c r="L511" s="10" t="s">
        <v>11</v>
      </c>
      <c r="M511" s="9">
        <v>43345</v>
      </c>
      <c r="N511" s="6" t="s">
        <v>23</v>
      </c>
      <c r="O511" s="6">
        <v>6</v>
      </c>
      <c r="P511" s="12">
        <v>1.58</v>
      </c>
      <c r="Q511" s="12">
        <f t="shared" si="7"/>
        <v>9.48</v>
      </c>
    </row>
    <row r="512" spans="11:17" x14ac:dyDescent="0.2">
      <c r="K512" s="6" t="s">
        <v>525</v>
      </c>
      <c r="L512" s="10" t="s">
        <v>11</v>
      </c>
      <c r="M512" s="9">
        <v>43013</v>
      </c>
      <c r="N512" s="6" t="s">
        <v>12</v>
      </c>
      <c r="O512" s="6">
        <v>45</v>
      </c>
      <c r="P512" s="12">
        <v>7.77</v>
      </c>
      <c r="Q512" s="12">
        <f t="shared" si="7"/>
        <v>349.65</v>
      </c>
    </row>
    <row r="513" spans="11:17" x14ac:dyDescent="0.2">
      <c r="K513" s="6" t="s">
        <v>526</v>
      </c>
      <c r="L513" s="6" t="s">
        <v>11</v>
      </c>
      <c r="M513" s="9">
        <v>43292</v>
      </c>
      <c r="N513" s="6" t="s">
        <v>12</v>
      </c>
      <c r="O513" s="6">
        <v>53</v>
      </c>
      <c r="P513" s="12">
        <v>6.5</v>
      </c>
      <c r="Q513" s="12">
        <f t="shared" si="7"/>
        <v>344.5</v>
      </c>
    </row>
    <row r="514" spans="11:17" x14ac:dyDescent="0.2">
      <c r="K514" s="6" t="s">
        <v>527</v>
      </c>
      <c r="L514" s="6" t="s">
        <v>11</v>
      </c>
      <c r="M514" s="9">
        <v>43186</v>
      </c>
      <c r="N514" s="6" t="s">
        <v>17</v>
      </c>
      <c r="O514" s="6">
        <v>78</v>
      </c>
      <c r="P514" s="12">
        <v>4.82</v>
      </c>
      <c r="Q514" s="12">
        <f t="shared" si="7"/>
        <v>375.96000000000004</v>
      </c>
    </row>
    <row r="515" spans="11:17" x14ac:dyDescent="0.2">
      <c r="K515" s="6" t="s">
        <v>528</v>
      </c>
      <c r="L515" s="10" t="s">
        <v>11</v>
      </c>
      <c r="M515" s="9">
        <v>43306</v>
      </c>
      <c r="N515" s="6" t="s">
        <v>17</v>
      </c>
      <c r="O515" s="6">
        <v>25</v>
      </c>
      <c r="P515" s="12">
        <v>9.8000000000000007</v>
      </c>
      <c r="Q515" s="12">
        <f t="shared" si="7"/>
        <v>245.00000000000003</v>
      </c>
    </row>
    <row r="516" spans="11:17" x14ac:dyDescent="0.2">
      <c r="K516" s="6" t="s">
        <v>529</v>
      </c>
      <c r="L516" s="10" t="s">
        <v>11</v>
      </c>
      <c r="M516" s="9">
        <v>43219</v>
      </c>
      <c r="N516" s="6" t="s">
        <v>17</v>
      </c>
      <c r="O516" s="6">
        <v>64</v>
      </c>
      <c r="P516" s="12">
        <v>7.1</v>
      </c>
      <c r="Q516" s="12">
        <f t="shared" ref="Q516:Q579" si="8">O516*P516</f>
        <v>454.4</v>
      </c>
    </row>
    <row r="517" spans="11:17" x14ac:dyDescent="0.2">
      <c r="K517" s="6" t="s">
        <v>530</v>
      </c>
      <c r="L517" s="6" t="s">
        <v>11</v>
      </c>
      <c r="M517" s="9">
        <v>43082</v>
      </c>
      <c r="N517" s="6" t="s">
        <v>12</v>
      </c>
      <c r="O517" s="6">
        <v>16</v>
      </c>
      <c r="P517" s="12">
        <v>6.51</v>
      </c>
      <c r="Q517" s="12">
        <f t="shared" si="8"/>
        <v>104.16</v>
      </c>
    </row>
    <row r="518" spans="11:17" x14ac:dyDescent="0.2">
      <c r="K518" s="6" t="s">
        <v>531</v>
      </c>
      <c r="L518" s="6" t="s">
        <v>8</v>
      </c>
      <c r="M518" s="9">
        <v>43047</v>
      </c>
      <c r="N518" s="6" t="s">
        <v>23</v>
      </c>
      <c r="O518" s="6">
        <v>83</v>
      </c>
      <c r="P518" s="12">
        <v>7.15</v>
      </c>
      <c r="Q518" s="12">
        <f t="shared" si="8"/>
        <v>593.45000000000005</v>
      </c>
    </row>
    <row r="519" spans="11:17" x14ac:dyDescent="0.2">
      <c r="K519" s="6" t="s">
        <v>532</v>
      </c>
      <c r="L519" s="6" t="s">
        <v>8</v>
      </c>
      <c r="M519" s="9">
        <v>43147</v>
      </c>
      <c r="N519" s="6" t="s">
        <v>9</v>
      </c>
      <c r="O519" s="6">
        <v>75</v>
      </c>
      <c r="P519" s="12">
        <v>9.25</v>
      </c>
      <c r="Q519" s="12">
        <f t="shared" si="8"/>
        <v>693.75</v>
      </c>
    </row>
    <row r="520" spans="11:17" x14ac:dyDescent="0.2">
      <c r="K520" s="6" t="s">
        <v>533</v>
      </c>
      <c r="L520" s="10" t="s">
        <v>11</v>
      </c>
      <c r="M520" s="9">
        <v>43226</v>
      </c>
      <c r="N520" s="6" t="s">
        <v>17</v>
      </c>
      <c r="O520" s="6">
        <v>69</v>
      </c>
      <c r="P520" s="12">
        <v>7.93</v>
      </c>
      <c r="Q520" s="12">
        <f t="shared" si="8"/>
        <v>547.16999999999996</v>
      </c>
    </row>
    <row r="521" spans="11:17" x14ac:dyDescent="0.2">
      <c r="K521" s="6" t="s">
        <v>534</v>
      </c>
      <c r="L521" s="6" t="s">
        <v>11</v>
      </c>
      <c r="M521" s="9">
        <v>43337</v>
      </c>
      <c r="N521" s="6" t="s">
        <v>15</v>
      </c>
      <c r="O521" s="6">
        <v>76</v>
      </c>
      <c r="P521" s="12">
        <v>8.73</v>
      </c>
      <c r="Q521" s="12">
        <f t="shared" si="8"/>
        <v>663.48</v>
      </c>
    </row>
    <row r="522" spans="11:17" x14ac:dyDescent="0.2">
      <c r="K522" s="6" t="s">
        <v>535</v>
      </c>
      <c r="L522" s="6" t="s">
        <v>11</v>
      </c>
      <c r="M522" s="9">
        <v>43067</v>
      </c>
      <c r="N522" s="6" t="s">
        <v>27</v>
      </c>
      <c r="O522" s="6">
        <v>37</v>
      </c>
      <c r="P522" s="12">
        <v>4.76</v>
      </c>
      <c r="Q522" s="12">
        <f t="shared" si="8"/>
        <v>176.12</v>
      </c>
    </row>
    <row r="523" spans="11:17" x14ac:dyDescent="0.2">
      <c r="K523" s="6" t="s">
        <v>536</v>
      </c>
      <c r="L523" s="6" t="s">
        <v>11</v>
      </c>
      <c r="M523" s="9">
        <v>43277</v>
      </c>
      <c r="N523" s="6" t="s">
        <v>17</v>
      </c>
      <c r="O523" s="6">
        <v>43</v>
      </c>
      <c r="P523" s="12">
        <v>1.72</v>
      </c>
      <c r="Q523" s="12">
        <f t="shared" si="8"/>
        <v>73.959999999999994</v>
      </c>
    </row>
    <row r="524" spans="11:17" x14ac:dyDescent="0.2">
      <c r="K524" s="6" t="s">
        <v>537</v>
      </c>
      <c r="L524" s="10" t="s">
        <v>11</v>
      </c>
      <c r="M524" s="9">
        <v>43063</v>
      </c>
      <c r="N524" s="6" t="s">
        <v>20</v>
      </c>
      <c r="O524" s="6">
        <v>81</v>
      </c>
      <c r="P524" s="12">
        <v>8.31</v>
      </c>
      <c r="Q524" s="12">
        <f t="shared" si="8"/>
        <v>673.11</v>
      </c>
    </row>
    <row r="525" spans="11:17" x14ac:dyDescent="0.2">
      <c r="K525" s="6" t="s">
        <v>538</v>
      </c>
      <c r="L525" s="6" t="s">
        <v>8</v>
      </c>
      <c r="M525" s="9">
        <v>43079</v>
      </c>
      <c r="N525" s="6" t="s">
        <v>9</v>
      </c>
      <c r="O525" s="6">
        <v>21</v>
      </c>
      <c r="P525" s="12">
        <v>2.8</v>
      </c>
      <c r="Q525" s="12">
        <f t="shared" si="8"/>
        <v>58.8</v>
      </c>
    </row>
    <row r="526" spans="11:17" x14ac:dyDescent="0.2">
      <c r="K526" s="6" t="s">
        <v>539</v>
      </c>
      <c r="L526" s="6" t="s">
        <v>11</v>
      </c>
      <c r="M526" s="9">
        <v>43232</v>
      </c>
      <c r="N526" s="6" t="s">
        <v>23</v>
      </c>
      <c r="O526" s="6">
        <v>76</v>
      </c>
      <c r="P526" s="12">
        <v>1.71</v>
      </c>
      <c r="Q526" s="12">
        <f t="shared" si="8"/>
        <v>129.96</v>
      </c>
    </row>
    <row r="527" spans="11:17" x14ac:dyDescent="0.2">
      <c r="K527" s="6" t="s">
        <v>540</v>
      </c>
      <c r="L527" s="10" t="s">
        <v>11</v>
      </c>
      <c r="M527" s="9">
        <v>43162</v>
      </c>
      <c r="N527" s="6" t="s">
        <v>12</v>
      </c>
      <c r="O527" s="6">
        <v>91</v>
      </c>
      <c r="P527" s="12">
        <v>5.87</v>
      </c>
      <c r="Q527" s="12">
        <f t="shared" si="8"/>
        <v>534.16999999999996</v>
      </c>
    </row>
    <row r="528" spans="11:17" x14ac:dyDescent="0.2">
      <c r="K528" s="6" t="s">
        <v>541</v>
      </c>
      <c r="L528" s="6" t="s">
        <v>11</v>
      </c>
      <c r="M528" s="9">
        <v>43030</v>
      </c>
      <c r="N528" s="6" t="s">
        <v>23</v>
      </c>
      <c r="O528" s="6">
        <v>66</v>
      </c>
      <c r="P528" s="12">
        <v>3.88</v>
      </c>
      <c r="Q528" s="12">
        <f t="shared" si="8"/>
        <v>256.08</v>
      </c>
    </row>
    <row r="529" spans="11:17" x14ac:dyDescent="0.2">
      <c r="K529" s="6" t="s">
        <v>542</v>
      </c>
      <c r="L529" s="6" t="s">
        <v>11</v>
      </c>
      <c r="M529" s="9">
        <v>43147</v>
      </c>
      <c r="N529" s="6" t="s">
        <v>27</v>
      </c>
      <c r="O529" s="6">
        <v>75</v>
      </c>
      <c r="P529" s="12">
        <v>1.49</v>
      </c>
      <c r="Q529" s="12">
        <f t="shared" si="8"/>
        <v>111.75</v>
      </c>
    </row>
    <row r="530" spans="11:17" x14ac:dyDescent="0.2">
      <c r="K530" s="6" t="s">
        <v>543</v>
      </c>
      <c r="L530" s="6" t="s">
        <v>11</v>
      </c>
      <c r="M530" s="9">
        <v>43151</v>
      </c>
      <c r="N530" s="6" t="s">
        <v>17</v>
      </c>
      <c r="O530" s="6">
        <v>17</v>
      </c>
      <c r="P530" s="12">
        <v>7.38</v>
      </c>
      <c r="Q530" s="12">
        <f t="shared" si="8"/>
        <v>125.46</v>
      </c>
    </row>
    <row r="531" spans="11:17" x14ac:dyDescent="0.2">
      <c r="K531" s="6" t="s">
        <v>544</v>
      </c>
      <c r="L531" s="6" t="s">
        <v>8</v>
      </c>
      <c r="M531" s="9">
        <v>43261</v>
      </c>
      <c r="N531" s="6" t="s">
        <v>27</v>
      </c>
      <c r="O531" s="6">
        <v>84</v>
      </c>
      <c r="P531" s="12">
        <v>3.89</v>
      </c>
      <c r="Q531" s="12">
        <f t="shared" si="8"/>
        <v>326.76</v>
      </c>
    </row>
    <row r="532" spans="11:17" x14ac:dyDescent="0.2">
      <c r="K532" s="6" t="s">
        <v>545</v>
      </c>
      <c r="L532" s="6" t="s">
        <v>11</v>
      </c>
      <c r="M532" s="9">
        <v>43100</v>
      </c>
      <c r="N532" s="6" t="s">
        <v>17</v>
      </c>
      <c r="O532" s="6">
        <v>69</v>
      </c>
      <c r="P532" s="12">
        <v>6.97</v>
      </c>
      <c r="Q532" s="12">
        <f t="shared" si="8"/>
        <v>480.93</v>
      </c>
    </row>
    <row r="533" spans="11:17" x14ac:dyDescent="0.2">
      <c r="K533" s="6" t="s">
        <v>546</v>
      </c>
      <c r="L533" s="10" t="s">
        <v>11</v>
      </c>
      <c r="M533" s="9">
        <v>43142</v>
      </c>
      <c r="N533" s="6" t="s">
        <v>15</v>
      </c>
      <c r="O533" s="6">
        <v>74</v>
      </c>
      <c r="P533" s="12">
        <v>7.96</v>
      </c>
      <c r="Q533" s="12">
        <f t="shared" si="8"/>
        <v>589.04</v>
      </c>
    </row>
    <row r="534" spans="11:17" x14ac:dyDescent="0.2">
      <c r="K534" s="6" t="s">
        <v>547</v>
      </c>
      <c r="L534" s="10" t="s">
        <v>11</v>
      </c>
      <c r="M534" s="9">
        <v>43293</v>
      </c>
      <c r="N534" s="6" t="s">
        <v>23</v>
      </c>
      <c r="O534" s="6">
        <v>84</v>
      </c>
      <c r="P534" s="12">
        <v>1.1000000000000001</v>
      </c>
      <c r="Q534" s="12">
        <f t="shared" si="8"/>
        <v>92.4</v>
      </c>
    </row>
    <row r="535" spans="11:17" x14ac:dyDescent="0.2">
      <c r="K535" s="6" t="s">
        <v>548</v>
      </c>
      <c r="L535" s="10" t="s">
        <v>11</v>
      </c>
      <c r="M535" s="9">
        <v>43306</v>
      </c>
      <c r="N535" s="6" t="s">
        <v>27</v>
      </c>
      <c r="O535" s="6">
        <v>35</v>
      </c>
      <c r="P535" s="12">
        <v>3.33</v>
      </c>
      <c r="Q535" s="12">
        <f t="shared" si="8"/>
        <v>116.55</v>
      </c>
    </row>
    <row r="536" spans="11:17" x14ac:dyDescent="0.2">
      <c r="K536" s="6" t="s">
        <v>549</v>
      </c>
      <c r="L536" s="6" t="s">
        <v>8</v>
      </c>
      <c r="M536" s="9">
        <v>43185</v>
      </c>
      <c r="N536" s="6" t="s">
        <v>17</v>
      </c>
      <c r="O536" s="6">
        <v>65</v>
      </c>
      <c r="P536" s="12">
        <v>7.18</v>
      </c>
      <c r="Q536" s="12">
        <f t="shared" si="8"/>
        <v>466.7</v>
      </c>
    </row>
    <row r="537" spans="11:17" x14ac:dyDescent="0.2">
      <c r="K537" s="6" t="s">
        <v>550</v>
      </c>
      <c r="L537" s="6" t="s">
        <v>8</v>
      </c>
      <c r="M537" s="9">
        <v>43327</v>
      </c>
      <c r="N537" s="6" t="s">
        <v>23</v>
      </c>
      <c r="O537" s="6">
        <v>78</v>
      </c>
      <c r="P537" s="12">
        <v>9.64</v>
      </c>
      <c r="Q537" s="12">
        <f t="shared" si="8"/>
        <v>751.92000000000007</v>
      </c>
    </row>
    <row r="538" spans="11:17" x14ac:dyDescent="0.2">
      <c r="K538" s="6" t="s">
        <v>551</v>
      </c>
      <c r="L538" s="10" t="s">
        <v>11</v>
      </c>
      <c r="M538" s="9">
        <v>43352</v>
      </c>
      <c r="N538" s="6" t="s">
        <v>9</v>
      </c>
      <c r="O538" s="6">
        <v>17</v>
      </c>
      <c r="P538" s="12">
        <v>9.16</v>
      </c>
      <c r="Q538" s="12">
        <f t="shared" si="8"/>
        <v>155.72</v>
      </c>
    </row>
    <row r="539" spans="11:17" x14ac:dyDescent="0.2">
      <c r="K539" s="6" t="s">
        <v>552</v>
      </c>
      <c r="L539" s="6" t="s">
        <v>11</v>
      </c>
      <c r="M539" s="9">
        <v>43212</v>
      </c>
      <c r="N539" s="6" t="s">
        <v>17</v>
      </c>
      <c r="O539" s="6">
        <v>70</v>
      </c>
      <c r="P539" s="12">
        <v>6.91</v>
      </c>
      <c r="Q539" s="12">
        <f t="shared" si="8"/>
        <v>483.7</v>
      </c>
    </row>
    <row r="540" spans="11:17" x14ac:dyDescent="0.2">
      <c r="K540" s="6" t="s">
        <v>553</v>
      </c>
      <c r="L540" s="6" t="s">
        <v>11</v>
      </c>
      <c r="M540" s="9">
        <v>42994</v>
      </c>
      <c r="N540" s="6" t="s">
        <v>23</v>
      </c>
      <c r="O540" s="6">
        <v>92</v>
      </c>
      <c r="P540" s="12">
        <v>9.51</v>
      </c>
      <c r="Q540" s="12">
        <f t="shared" si="8"/>
        <v>874.92</v>
      </c>
    </row>
    <row r="541" spans="11:17" x14ac:dyDescent="0.2">
      <c r="K541" s="6" t="s">
        <v>554</v>
      </c>
      <c r="L541" s="6" t="s">
        <v>8</v>
      </c>
      <c r="M541" s="9">
        <v>43347</v>
      </c>
      <c r="N541" s="6" t="s">
        <v>17</v>
      </c>
      <c r="O541" s="6">
        <v>30</v>
      </c>
      <c r="P541" s="12">
        <v>1.23</v>
      </c>
      <c r="Q541" s="12">
        <f t="shared" si="8"/>
        <v>36.9</v>
      </c>
    </row>
    <row r="542" spans="11:17" x14ac:dyDescent="0.2">
      <c r="K542" s="6" t="s">
        <v>555</v>
      </c>
      <c r="L542" s="10" t="s">
        <v>11</v>
      </c>
      <c r="M542" s="9">
        <v>43188</v>
      </c>
      <c r="N542" s="6" t="s">
        <v>15</v>
      </c>
      <c r="O542" s="6">
        <v>56</v>
      </c>
      <c r="P542" s="12">
        <v>3.75</v>
      </c>
      <c r="Q542" s="12">
        <f t="shared" si="8"/>
        <v>210</v>
      </c>
    </row>
    <row r="543" spans="11:17" x14ac:dyDescent="0.2">
      <c r="K543" s="6" t="s">
        <v>556</v>
      </c>
      <c r="L543" s="10" t="s">
        <v>11</v>
      </c>
      <c r="M543" s="9">
        <v>43181</v>
      </c>
      <c r="N543" s="6" t="s">
        <v>17</v>
      </c>
      <c r="O543" s="6">
        <v>8</v>
      </c>
      <c r="P543" s="12">
        <v>5.45</v>
      </c>
      <c r="Q543" s="12">
        <f t="shared" si="8"/>
        <v>43.6</v>
      </c>
    </row>
    <row r="544" spans="11:17" x14ac:dyDescent="0.2">
      <c r="K544" s="6" t="s">
        <v>557</v>
      </c>
      <c r="L544" s="6" t="s">
        <v>11</v>
      </c>
      <c r="M544" s="9">
        <v>43114</v>
      </c>
      <c r="N544" s="6" t="s">
        <v>9</v>
      </c>
      <c r="O544" s="6">
        <v>8</v>
      </c>
      <c r="P544" s="12">
        <v>9.39</v>
      </c>
      <c r="Q544" s="12">
        <f t="shared" si="8"/>
        <v>75.12</v>
      </c>
    </row>
    <row r="545" spans="11:17" x14ac:dyDescent="0.2">
      <c r="K545" s="6" t="s">
        <v>558</v>
      </c>
      <c r="L545" s="6" t="s">
        <v>11</v>
      </c>
      <c r="M545" s="9">
        <v>43312</v>
      </c>
      <c r="N545" s="6" t="s">
        <v>15</v>
      </c>
      <c r="O545" s="6">
        <v>18</v>
      </c>
      <c r="P545" s="12">
        <v>2.0099999999999998</v>
      </c>
      <c r="Q545" s="12">
        <f t="shared" si="8"/>
        <v>36.179999999999993</v>
      </c>
    </row>
    <row r="546" spans="11:17" x14ac:dyDescent="0.2">
      <c r="K546" s="6" t="s">
        <v>559</v>
      </c>
      <c r="L546" s="10" t="s">
        <v>11</v>
      </c>
      <c r="M546" s="9">
        <v>43313</v>
      </c>
      <c r="N546" s="6" t="s">
        <v>15</v>
      </c>
      <c r="O546" s="6">
        <v>91</v>
      </c>
      <c r="P546" s="12">
        <v>6.61</v>
      </c>
      <c r="Q546" s="12">
        <f t="shared" si="8"/>
        <v>601.51</v>
      </c>
    </row>
    <row r="547" spans="11:17" x14ac:dyDescent="0.2">
      <c r="K547" s="6" t="s">
        <v>560</v>
      </c>
      <c r="L547" s="6" t="s">
        <v>8</v>
      </c>
      <c r="M547" s="9">
        <v>43235</v>
      </c>
      <c r="N547" s="6" t="s">
        <v>9</v>
      </c>
      <c r="O547" s="6">
        <v>84</v>
      </c>
      <c r="P547" s="12">
        <v>8.8699999999999992</v>
      </c>
      <c r="Q547" s="12">
        <f t="shared" si="8"/>
        <v>745.07999999999993</v>
      </c>
    </row>
    <row r="548" spans="11:17" x14ac:dyDescent="0.2">
      <c r="K548" s="6" t="s">
        <v>561</v>
      </c>
      <c r="L548" s="6" t="s">
        <v>8</v>
      </c>
      <c r="M548" s="9">
        <v>43047</v>
      </c>
      <c r="N548" s="6" t="s">
        <v>15</v>
      </c>
      <c r="O548" s="6">
        <v>81</v>
      </c>
      <c r="P548" s="12">
        <v>3.3</v>
      </c>
      <c r="Q548" s="12">
        <f t="shared" si="8"/>
        <v>267.3</v>
      </c>
    </row>
    <row r="549" spans="11:17" x14ac:dyDescent="0.2">
      <c r="K549" s="6" t="s">
        <v>562</v>
      </c>
      <c r="L549" s="10" t="s">
        <v>11</v>
      </c>
      <c r="M549" s="9">
        <v>43238</v>
      </c>
      <c r="N549" s="6" t="s">
        <v>27</v>
      </c>
      <c r="O549" s="6">
        <v>67</v>
      </c>
      <c r="P549" s="12">
        <v>9.27</v>
      </c>
      <c r="Q549" s="12">
        <f t="shared" si="8"/>
        <v>621.08999999999992</v>
      </c>
    </row>
    <row r="550" spans="11:17" x14ac:dyDescent="0.2">
      <c r="K550" s="6" t="s">
        <v>563</v>
      </c>
      <c r="L550" s="10" t="s">
        <v>11</v>
      </c>
      <c r="M550" s="9">
        <v>43072</v>
      </c>
      <c r="N550" s="6" t="s">
        <v>17</v>
      </c>
      <c r="O550" s="6">
        <v>76</v>
      </c>
      <c r="P550" s="12">
        <v>8.84</v>
      </c>
      <c r="Q550" s="12">
        <f t="shared" si="8"/>
        <v>671.84</v>
      </c>
    </row>
    <row r="551" spans="11:17" x14ac:dyDescent="0.2">
      <c r="K551" s="6" t="s">
        <v>564</v>
      </c>
      <c r="L551" s="10" t="s">
        <v>11</v>
      </c>
      <c r="M551" s="9">
        <v>43292</v>
      </c>
      <c r="N551" s="6" t="s">
        <v>12</v>
      </c>
      <c r="O551" s="6">
        <v>20</v>
      </c>
      <c r="P551" s="12">
        <v>1.79</v>
      </c>
      <c r="Q551" s="12">
        <f t="shared" si="8"/>
        <v>35.799999999999997</v>
      </c>
    </row>
    <row r="552" spans="11:17" x14ac:dyDescent="0.2">
      <c r="K552" s="6" t="s">
        <v>565</v>
      </c>
      <c r="L552" s="10" t="s">
        <v>11</v>
      </c>
      <c r="M552" s="9">
        <v>43115</v>
      </c>
      <c r="N552" s="6" t="s">
        <v>12</v>
      </c>
      <c r="O552" s="6">
        <v>6</v>
      </c>
      <c r="P552" s="12">
        <v>6.07</v>
      </c>
      <c r="Q552" s="12">
        <f t="shared" si="8"/>
        <v>36.42</v>
      </c>
    </row>
    <row r="553" spans="11:17" x14ac:dyDescent="0.2">
      <c r="K553" s="6" t="s">
        <v>566</v>
      </c>
      <c r="L553" s="10" t="s">
        <v>11</v>
      </c>
      <c r="M553" s="9">
        <v>43188</v>
      </c>
      <c r="N553" s="6" t="s">
        <v>15</v>
      </c>
      <c r="O553" s="6">
        <v>24</v>
      </c>
      <c r="P553" s="12">
        <v>7.25</v>
      </c>
      <c r="Q553" s="12">
        <f t="shared" si="8"/>
        <v>174</v>
      </c>
    </row>
    <row r="554" spans="11:17" x14ac:dyDescent="0.2">
      <c r="K554" s="6" t="s">
        <v>567</v>
      </c>
      <c r="L554" s="10" t="s">
        <v>11</v>
      </c>
      <c r="M554" s="9">
        <v>43295</v>
      </c>
      <c r="N554" s="6" t="s">
        <v>27</v>
      </c>
      <c r="O554" s="6">
        <v>10</v>
      </c>
      <c r="P554" s="12">
        <v>5.29</v>
      </c>
      <c r="Q554" s="12">
        <f t="shared" si="8"/>
        <v>52.9</v>
      </c>
    </row>
    <row r="555" spans="11:17" x14ac:dyDescent="0.2">
      <c r="K555" s="6" t="s">
        <v>568</v>
      </c>
      <c r="L555" s="6" t="s">
        <v>11</v>
      </c>
      <c r="M555" s="9">
        <v>43305</v>
      </c>
      <c r="N555" s="6" t="s">
        <v>9</v>
      </c>
      <c r="O555" s="6">
        <v>52</v>
      </c>
      <c r="P555" s="12">
        <v>2.64</v>
      </c>
      <c r="Q555" s="12">
        <f t="shared" si="8"/>
        <v>137.28</v>
      </c>
    </row>
    <row r="556" spans="11:17" x14ac:dyDescent="0.2">
      <c r="K556" s="6" t="s">
        <v>569</v>
      </c>
      <c r="L556" s="6" t="s">
        <v>8</v>
      </c>
      <c r="M556" s="9">
        <v>43081</v>
      </c>
      <c r="N556" s="6" t="s">
        <v>15</v>
      </c>
      <c r="O556" s="6">
        <v>86</v>
      </c>
      <c r="P556" s="12">
        <v>5.7</v>
      </c>
      <c r="Q556" s="12">
        <f t="shared" si="8"/>
        <v>490.2</v>
      </c>
    </row>
    <row r="557" spans="11:17" x14ac:dyDescent="0.2">
      <c r="K557" s="6" t="s">
        <v>570</v>
      </c>
      <c r="L557" s="6" t="s">
        <v>8</v>
      </c>
      <c r="M557" s="9">
        <v>43096</v>
      </c>
      <c r="N557" s="6" t="s">
        <v>23</v>
      </c>
      <c r="O557" s="6">
        <v>55</v>
      </c>
      <c r="P557" s="12">
        <v>2.39</v>
      </c>
      <c r="Q557" s="12">
        <f t="shared" si="8"/>
        <v>131.45000000000002</v>
      </c>
    </row>
    <row r="558" spans="11:17" x14ac:dyDescent="0.2">
      <c r="K558" s="6" t="s">
        <v>571</v>
      </c>
      <c r="L558" s="10" t="s">
        <v>11</v>
      </c>
      <c r="M558" s="9">
        <v>43084</v>
      </c>
      <c r="N558" s="6" t="s">
        <v>17</v>
      </c>
      <c r="O558" s="6">
        <v>64</v>
      </c>
      <c r="P558" s="12">
        <v>2.71</v>
      </c>
      <c r="Q558" s="12">
        <f t="shared" si="8"/>
        <v>173.44</v>
      </c>
    </row>
    <row r="559" spans="11:17" x14ac:dyDescent="0.2">
      <c r="K559" s="6" t="s">
        <v>572</v>
      </c>
      <c r="L559" s="10" t="s">
        <v>11</v>
      </c>
      <c r="M559" s="9">
        <v>43138</v>
      </c>
      <c r="N559" s="6" t="s">
        <v>20</v>
      </c>
      <c r="O559" s="6">
        <v>87</v>
      </c>
      <c r="P559" s="12">
        <v>3.32</v>
      </c>
      <c r="Q559" s="12">
        <f t="shared" si="8"/>
        <v>288.83999999999997</v>
      </c>
    </row>
    <row r="560" spans="11:17" x14ac:dyDescent="0.2">
      <c r="K560" s="6" t="s">
        <v>573</v>
      </c>
      <c r="L560" s="6" t="s">
        <v>11</v>
      </c>
      <c r="M560" s="9">
        <v>43319</v>
      </c>
      <c r="N560" s="6" t="s">
        <v>27</v>
      </c>
      <c r="O560" s="6">
        <v>53</v>
      </c>
      <c r="P560" s="12">
        <v>1.85</v>
      </c>
      <c r="Q560" s="12">
        <f t="shared" si="8"/>
        <v>98.050000000000011</v>
      </c>
    </row>
    <row r="561" spans="11:17" x14ac:dyDescent="0.2">
      <c r="K561" s="6" t="s">
        <v>574</v>
      </c>
      <c r="L561" s="6" t="s">
        <v>11</v>
      </c>
      <c r="M561" s="9">
        <v>43296</v>
      </c>
      <c r="N561" s="6" t="s">
        <v>9</v>
      </c>
      <c r="O561" s="6">
        <v>74</v>
      </c>
      <c r="P561" s="12">
        <v>7.84</v>
      </c>
      <c r="Q561" s="12">
        <f t="shared" si="8"/>
        <v>580.16</v>
      </c>
    </row>
    <row r="562" spans="11:17" x14ac:dyDescent="0.2">
      <c r="K562" s="6" t="s">
        <v>575</v>
      </c>
      <c r="L562" s="6" t="s">
        <v>8</v>
      </c>
      <c r="M562" s="9">
        <v>43315</v>
      </c>
      <c r="N562" s="6" t="s">
        <v>20</v>
      </c>
      <c r="O562" s="6">
        <v>72</v>
      </c>
      <c r="P562" s="12">
        <v>2.5499999999999998</v>
      </c>
      <c r="Q562" s="12">
        <f t="shared" si="8"/>
        <v>183.6</v>
      </c>
    </row>
    <row r="563" spans="11:17" x14ac:dyDescent="0.2">
      <c r="K563" s="6" t="s">
        <v>576</v>
      </c>
      <c r="L563" s="10" t="s">
        <v>11</v>
      </c>
      <c r="M563" s="9">
        <v>43232</v>
      </c>
      <c r="N563" s="6" t="s">
        <v>9</v>
      </c>
      <c r="O563" s="6">
        <v>75</v>
      </c>
      <c r="P563" s="12">
        <v>3.31</v>
      </c>
      <c r="Q563" s="12">
        <f t="shared" si="8"/>
        <v>248.25</v>
      </c>
    </row>
    <row r="564" spans="11:17" x14ac:dyDescent="0.2">
      <c r="K564" s="6" t="s">
        <v>577</v>
      </c>
      <c r="L564" s="6" t="s">
        <v>11</v>
      </c>
      <c r="M564" s="9">
        <v>43194</v>
      </c>
      <c r="N564" s="6" t="s">
        <v>20</v>
      </c>
      <c r="O564" s="6">
        <v>46</v>
      </c>
      <c r="P564" s="12">
        <v>1.87</v>
      </c>
      <c r="Q564" s="12">
        <f t="shared" si="8"/>
        <v>86.02000000000001</v>
      </c>
    </row>
    <row r="565" spans="11:17" x14ac:dyDescent="0.2">
      <c r="K565" s="6" t="s">
        <v>578</v>
      </c>
      <c r="L565" s="10" t="s">
        <v>11</v>
      </c>
      <c r="M565" s="9">
        <v>43258</v>
      </c>
      <c r="N565" s="6" t="s">
        <v>15</v>
      </c>
      <c r="O565" s="6">
        <v>82</v>
      </c>
      <c r="P565" s="12">
        <v>3.12</v>
      </c>
      <c r="Q565" s="12">
        <f t="shared" si="8"/>
        <v>255.84</v>
      </c>
    </row>
    <row r="566" spans="11:17" x14ac:dyDescent="0.2">
      <c r="K566" s="6" t="s">
        <v>579</v>
      </c>
      <c r="L566" s="10" t="s">
        <v>11</v>
      </c>
      <c r="M566" s="9">
        <v>43250</v>
      </c>
      <c r="N566" s="6" t="s">
        <v>17</v>
      </c>
      <c r="O566" s="6">
        <v>20</v>
      </c>
      <c r="P566" s="12">
        <v>9.65</v>
      </c>
      <c r="Q566" s="12">
        <f t="shared" si="8"/>
        <v>193</v>
      </c>
    </row>
    <row r="567" spans="11:17" x14ac:dyDescent="0.2">
      <c r="K567" s="6" t="s">
        <v>580</v>
      </c>
      <c r="L567" s="10" t="s">
        <v>11</v>
      </c>
      <c r="M567" s="9">
        <v>43299</v>
      </c>
      <c r="N567" s="6" t="s">
        <v>17</v>
      </c>
      <c r="O567" s="6">
        <v>82</v>
      </c>
      <c r="P567" s="12">
        <v>4.72</v>
      </c>
      <c r="Q567" s="12">
        <f t="shared" si="8"/>
        <v>387.03999999999996</v>
      </c>
    </row>
    <row r="568" spans="11:17" x14ac:dyDescent="0.2">
      <c r="K568" s="6" t="s">
        <v>581</v>
      </c>
      <c r="L568" s="10" t="s">
        <v>11</v>
      </c>
      <c r="M568" s="9">
        <v>43053</v>
      </c>
      <c r="N568" s="6" t="s">
        <v>17</v>
      </c>
      <c r="O568" s="6">
        <v>77</v>
      </c>
      <c r="P568" s="12">
        <v>2.23</v>
      </c>
      <c r="Q568" s="12">
        <f t="shared" si="8"/>
        <v>171.71</v>
      </c>
    </row>
    <row r="569" spans="11:17" x14ac:dyDescent="0.2">
      <c r="K569" s="6" t="s">
        <v>582</v>
      </c>
      <c r="L569" s="6" t="s">
        <v>8</v>
      </c>
      <c r="M569" s="9">
        <v>43049</v>
      </c>
      <c r="N569" s="6" t="s">
        <v>27</v>
      </c>
      <c r="O569" s="6">
        <v>2</v>
      </c>
      <c r="P569" s="12">
        <v>6.43</v>
      </c>
      <c r="Q569" s="12">
        <f t="shared" si="8"/>
        <v>12.86</v>
      </c>
    </row>
    <row r="570" spans="11:17" x14ac:dyDescent="0.2">
      <c r="K570" s="6" t="s">
        <v>583</v>
      </c>
      <c r="L570" s="6" t="s">
        <v>11</v>
      </c>
      <c r="M570" s="9">
        <v>43091</v>
      </c>
      <c r="N570" s="6" t="s">
        <v>17</v>
      </c>
      <c r="O570" s="6">
        <v>28</v>
      </c>
      <c r="P570" s="12">
        <v>9.08</v>
      </c>
      <c r="Q570" s="12">
        <f t="shared" si="8"/>
        <v>254.24</v>
      </c>
    </row>
    <row r="571" spans="11:17" x14ac:dyDescent="0.2">
      <c r="K571" s="6" t="s">
        <v>584</v>
      </c>
      <c r="L571" s="6" t="s">
        <v>11</v>
      </c>
      <c r="M571" s="9">
        <v>43319</v>
      </c>
      <c r="N571" s="6" t="s">
        <v>17</v>
      </c>
      <c r="O571" s="6">
        <v>100</v>
      </c>
      <c r="P571" s="12">
        <v>3.74</v>
      </c>
      <c r="Q571" s="12">
        <f t="shared" si="8"/>
        <v>374</v>
      </c>
    </row>
    <row r="572" spans="11:17" x14ac:dyDescent="0.2">
      <c r="K572" s="6" t="s">
        <v>585</v>
      </c>
      <c r="L572" s="6" t="s">
        <v>11</v>
      </c>
      <c r="M572" s="9">
        <v>43036</v>
      </c>
      <c r="N572" s="6" t="s">
        <v>17</v>
      </c>
      <c r="O572" s="6">
        <v>93</v>
      </c>
      <c r="P572" s="12">
        <v>9.5500000000000007</v>
      </c>
      <c r="Q572" s="12">
        <f t="shared" si="8"/>
        <v>888.15000000000009</v>
      </c>
    </row>
    <row r="573" spans="11:17" x14ac:dyDescent="0.2">
      <c r="K573" s="6" t="s">
        <v>586</v>
      </c>
      <c r="L573" s="10" t="s">
        <v>11</v>
      </c>
      <c r="M573" s="9">
        <v>43247</v>
      </c>
      <c r="N573" s="6" t="s">
        <v>20</v>
      </c>
      <c r="O573" s="6">
        <v>47</v>
      </c>
      <c r="P573" s="12">
        <v>1.66</v>
      </c>
      <c r="Q573" s="12">
        <f t="shared" si="8"/>
        <v>78.02</v>
      </c>
    </row>
    <row r="574" spans="11:17" x14ac:dyDescent="0.2">
      <c r="K574" s="6" t="s">
        <v>587</v>
      </c>
      <c r="L574" s="10" t="s">
        <v>11</v>
      </c>
      <c r="M574" s="9">
        <v>43027</v>
      </c>
      <c r="N574" s="6" t="s">
        <v>27</v>
      </c>
      <c r="O574" s="6">
        <v>22</v>
      </c>
      <c r="P574" s="12">
        <v>5.71</v>
      </c>
      <c r="Q574" s="12">
        <f t="shared" si="8"/>
        <v>125.62</v>
      </c>
    </row>
    <row r="575" spans="11:17" x14ac:dyDescent="0.2">
      <c r="K575" s="6" t="s">
        <v>588</v>
      </c>
      <c r="L575" s="6" t="s">
        <v>8</v>
      </c>
      <c r="M575" s="9">
        <v>43115</v>
      </c>
      <c r="N575" s="6" t="s">
        <v>20</v>
      </c>
      <c r="O575" s="6">
        <v>85</v>
      </c>
      <c r="P575" s="12">
        <v>4.84</v>
      </c>
      <c r="Q575" s="12">
        <f t="shared" si="8"/>
        <v>411.4</v>
      </c>
    </row>
    <row r="576" spans="11:17" x14ac:dyDescent="0.2">
      <c r="K576" s="6" t="s">
        <v>589</v>
      </c>
      <c r="L576" s="10" t="s">
        <v>11</v>
      </c>
      <c r="M576" s="9">
        <v>43219</v>
      </c>
      <c r="N576" s="6" t="s">
        <v>12</v>
      </c>
      <c r="O576" s="6">
        <v>88</v>
      </c>
      <c r="P576" s="12">
        <v>8.56</v>
      </c>
      <c r="Q576" s="12">
        <f t="shared" si="8"/>
        <v>753.28000000000009</v>
      </c>
    </row>
    <row r="577" spans="11:17" x14ac:dyDescent="0.2">
      <c r="K577" s="6" t="s">
        <v>590</v>
      </c>
      <c r="L577" s="6" t="s">
        <v>11</v>
      </c>
      <c r="M577" s="9">
        <v>43104</v>
      </c>
      <c r="N577" s="6" t="s">
        <v>17</v>
      </c>
      <c r="O577" s="6">
        <v>93</v>
      </c>
      <c r="P577" s="12">
        <v>8.2799999999999994</v>
      </c>
      <c r="Q577" s="12">
        <f t="shared" si="8"/>
        <v>770.04</v>
      </c>
    </row>
    <row r="578" spans="11:17" x14ac:dyDescent="0.2">
      <c r="K578" s="6" t="s">
        <v>591</v>
      </c>
      <c r="L578" s="10" t="s">
        <v>11</v>
      </c>
      <c r="M578" s="9">
        <v>43178</v>
      </c>
      <c r="N578" s="6" t="s">
        <v>9</v>
      </c>
      <c r="O578" s="6">
        <v>14</v>
      </c>
      <c r="P578" s="12">
        <v>5.58</v>
      </c>
      <c r="Q578" s="12">
        <f t="shared" si="8"/>
        <v>78.12</v>
      </c>
    </row>
    <row r="579" spans="11:17" x14ac:dyDescent="0.2">
      <c r="K579" s="6" t="s">
        <v>592</v>
      </c>
      <c r="L579" s="6" t="s">
        <v>11</v>
      </c>
      <c r="M579" s="9">
        <v>43020</v>
      </c>
      <c r="N579" s="6" t="s">
        <v>17</v>
      </c>
      <c r="O579" s="6">
        <v>19</v>
      </c>
      <c r="P579" s="12">
        <v>9.6999999999999993</v>
      </c>
      <c r="Q579" s="12">
        <f t="shared" si="8"/>
        <v>184.29999999999998</v>
      </c>
    </row>
    <row r="580" spans="11:17" x14ac:dyDescent="0.2">
      <c r="K580" s="6" t="s">
        <v>593</v>
      </c>
      <c r="L580" s="6" t="s">
        <v>8</v>
      </c>
      <c r="M580" s="9">
        <v>43006</v>
      </c>
      <c r="N580" s="6" t="s">
        <v>27</v>
      </c>
      <c r="O580" s="6">
        <v>93</v>
      </c>
      <c r="P580" s="12">
        <v>2.91</v>
      </c>
      <c r="Q580" s="12">
        <f t="shared" ref="Q580:Q643" si="9">O580*P580</f>
        <v>270.63</v>
      </c>
    </row>
    <row r="581" spans="11:17" x14ac:dyDescent="0.2">
      <c r="K581" s="6" t="s">
        <v>594</v>
      </c>
      <c r="L581" s="10" t="s">
        <v>11</v>
      </c>
      <c r="M581" s="9">
        <v>43318</v>
      </c>
      <c r="N581" s="6" t="s">
        <v>23</v>
      </c>
      <c r="O581" s="6">
        <v>100</v>
      </c>
      <c r="P581" s="12">
        <v>5.74</v>
      </c>
      <c r="Q581" s="12">
        <f t="shared" si="9"/>
        <v>574</v>
      </c>
    </row>
    <row r="582" spans="11:17" x14ac:dyDescent="0.2">
      <c r="K582" s="6" t="s">
        <v>595</v>
      </c>
      <c r="L582" s="10" t="s">
        <v>11</v>
      </c>
      <c r="M582" s="9">
        <v>43088</v>
      </c>
      <c r="N582" s="6" t="s">
        <v>20</v>
      </c>
      <c r="O582" s="6">
        <v>60</v>
      </c>
      <c r="P582" s="12">
        <v>5.89</v>
      </c>
      <c r="Q582" s="12">
        <f t="shared" si="9"/>
        <v>353.4</v>
      </c>
    </row>
    <row r="583" spans="11:17" x14ac:dyDescent="0.2">
      <c r="K583" s="6" t="s">
        <v>596</v>
      </c>
      <c r="L583" s="10" t="s">
        <v>11</v>
      </c>
      <c r="M583" s="9">
        <v>43214</v>
      </c>
      <c r="N583" s="6" t="s">
        <v>9</v>
      </c>
      <c r="O583" s="6">
        <v>6</v>
      </c>
      <c r="P583" s="12">
        <v>8.6999999999999993</v>
      </c>
      <c r="Q583" s="12">
        <f t="shared" si="9"/>
        <v>52.199999999999996</v>
      </c>
    </row>
    <row r="584" spans="11:17" x14ac:dyDescent="0.2">
      <c r="K584" s="6" t="s">
        <v>597</v>
      </c>
      <c r="L584" s="6" t="s">
        <v>8</v>
      </c>
      <c r="M584" s="9">
        <v>43157</v>
      </c>
      <c r="N584" s="6" t="s">
        <v>23</v>
      </c>
      <c r="O584" s="6">
        <v>21</v>
      </c>
      <c r="P584" s="12">
        <v>1.37</v>
      </c>
      <c r="Q584" s="12">
        <f t="shared" si="9"/>
        <v>28.770000000000003</v>
      </c>
    </row>
    <row r="585" spans="11:17" x14ac:dyDescent="0.2">
      <c r="K585" s="6" t="s">
        <v>598</v>
      </c>
      <c r="L585" s="6" t="s">
        <v>8</v>
      </c>
      <c r="M585" s="9">
        <v>43203</v>
      </c>
      <c r="N585" s="6" t="s">
        <v>12</v>
      </c>
      <c r="O585" s="6">
        <v>5</v>
      </c>
      <c r="P585" s="12">
        <v>1.62</v>
      </c>
      <c r="Q585" s="12">
        <f t="shared" si="9"/>
        <v>8.1000000000000014</v>
      </c>
    </row>
    <row r="586" spans="11:17" x14ac:dyDescent="0.2">
      <c r="K586" s="6" t="s">
        <v>599</v>
      </c>
      <c r="L586" s="6" t="s">
        <v>11</v>
      </c>
      <c r="M586" s="9">
        <v>43141</v>
      </c>
      <c r="N586" s="6" t="s">
        <v>17</v>
      </c>
      <c r="O586" s="6">
        <v>75</v>
      </c>
      <c r="P586" s="12">
        <v>3.65</v>
      </c>
      <c r="Q586" s="12">
        <f t="shared" si="9"/>
        <v>273.75</v>
      </c>
    </row>
    <row r="587" spans="11:17" x14ac:dyDescent="0.2">
      <c r="K587" s="6" t="s">
        <v>600</v>
      </c>
      <c r="L587" s="6" t="s">
        <v>11</v>
      </c>
      <c r="M587" s="9">
        <v>43316</v>
      </c>
      <c r="N587" s="6" t="s">
        <v>17</v>
      </c>
      <c r="O587" s="6">
        <v>12</v>
      </c>
      <c r="P587" s="12">
        <v>3.91</v>
      </c>
      <c r="Q587" s="12">
        <f t="shared" si="9"/>
        <v>46.92</v>
      </c>
    </row>
    <row r="588" spans="11:17" x14ac:dyDescent="0.2">
      <c r="K588" s="6" t="s">
        <v>601</v>
      </c>
      <c r="L588" s="10" t="s">
        <v>11</v>
      </c>
      <c r="M588" s="9">
        <v>43007</v>
      </c>
      <c r="N588" s="6" t="s">
        <v>27</v>
      </c>
      <c r="O588" s="6">
        <v>76</v>
      </c>
      <c r="P588" s="12">
        <v>2.15</v>
      </c>
      <c r="Q588" s="12">
        <f t="shared" si="9"/>
        <v>163.4</v>
      </c>
    </row>
    <row r="589" spans="11:17" x14ac:dyDescent="0.2">
      <c r="K589" s="6" t="s">
        <v>602</v>
      </c>
      <c r="L589" s="10" t="s">
        <v>11</v>
      </c>
      <c r="M589" s="9">
        <v>43311</v>
      </c>
      <c r="N589" s="6" t="s">
        <v>17</v>
      </c>
      <c r="O589" s="6">
        <v>98</v>
      </c>
      <c r="P589" s="12">
        <v>2.83</v>
      </c>
      <c r="Q589" s="12">
        <f t="shared" si="9"/>
        <v>277.34000000000003</v>
      </c>
    </row>
    <row r="590" spans="11:17" x14ac:dyDescent="0.2">
      <c r="K590" s="6" t="s">
        <v>603</v>
      </c>
      <c r="L590" s="6" t="s">
        <v>8</v>
      </c>
      <c r="M590" s="9">
        <v>43271</v>
      </c>
      <c r="N590" s="6" t="s">
        <v>20</v>
      </c>
      <c r="O590" s="6">
        <v>84</v>
      </c>
      <c r="P590" s="12">
        <v>7.95</v>
      </c>
      <c r="Q590" s="12">
        <f t="shared" si="9"/>
        <v>667.80000000000007</v>
      </c>
    </row>
    <row r="591" spans="11:17" x14ac:dyDescent="0.2">
      <c r="K591" s="6" t="s">
        <v>604</v>
      </c>
      <c r="L591" s="6" t="s">
        <v>8</v>
      </c>
      <c r="M591" s="9">
        <v>43261</v>
      </c>
      <c r="N591" s="6" t="s">
        <v>17</v>
      </c>
      <c r="O591" s="6">
        <v>21</v>
      </c>
      <c r="P591" s="12">
        <v>5.0199999999999996</v>
      </c>
      <c r="Q591" s="12">
        <f t="shared" si="9"/>
        <v>105.41999999999999</v>
      </c>
    </row>
    <row r="592" spans="11:17" x14ac:dyDescent="0.2">
      <c r="K592" s="6" t="s">
        <v>605</v>
      </c>
      <c r="L592" s="6" t="s">
        <v>11</v>
      </c>
      <c r="M592" s="9">
        <v>43246</v>
      </c>
      <c r="N592" s="6" t="s">
        <v>27</v>
      </c>
      <c r="O592" s="6">
        <v>87</v>
      </c>
      <c r="P592" s="12">
        <v>7.15</v>
      </c>
      <c r="Q592" s="12">
        <f t="shared" si="9"/>
        <v>622.05000000000007</v>
      </c>
    </row>
    <row r="593" spans="11:17" x14ac:dyDescent="0.2">
      <c r="K593" s="6" t="s">
        <v>606</v>
      </c>
      <c r="L593" s="6" t="s">
        <v>11</v>
      </c>
      <c r="M593" s="9">
        <v>43269</v>
      </c>
      <c r="N593" s="6" t="s">
        <v>9</v>
      </c>
      <c r="O593" s="6">
        <v>97</v>
      </c>
      <c r="P593" s="12">
        <v>6.07</v>
      </c>
      <c r="Q593" s="12">
        <f t="shared" si="9"/>
        <v>588.79000000000008</v>
      </c>
    </row>
    <row r="594" spans="11:17" x14ac:dyDescent="0.2">
      <c r="K594" s="6" t="s">
        <v>607</v>
      </c>
      <c r="L594" s="6" t="s">
        <v>8</v>
      </c>
      <c r="M594" s="9">
        <v>43200</v>
      </c>
      <c r="N594" s="6" t="s">
        <v>23</v>
      </c>
      <c r="O594" s="6">
        <v>84</v>
      </c>
      <c r="P594" s="12">
        <v>9.35</v>
      </c>
      <c r="Q594" s="12">
        <f t="shared" si="9"/>
        <v>785.4</v>
      </c>
    </row>
    <row r="595" spans="11:17" x14ac:dyDescent="0.2">
      <c r="K595" s="6" t="s">
        <v>608</v>
      </c>
      <c r="L595" s="6" t="s">
        <v>8</v>
      </c>
      <c r="M595" s="9">
        <v>43278</v>
      </c>
      <c r="N595" s="6" t="s">
        <v>17</v>
      </c>
      <c r="O595" s="6">
        <v>35</v>
      </c>
      <c r="P595" s="12">
        <v>1.3</v>
      </c>
      <c r="Q595" s="12">
        <f t="shared" si="9"/>
        <v>45.5</v>
      </c>
    </row>
    <row r="596" spans="11:17" x14ac:dyDescent="0.2">
      <c r="K596" s="6" t="s">
        <v>609</v>
      </c>
      <c r="L596" s="10" t="s">
        <v>11</v>
      </c>
      <c r="M596" s="9">
        <v>43236</v>
      </c>
      <c r="N596" s="6" t="s">
        <v>17</v>
      </c>
      <c r="O596" s="6">
        <v>99</v>
      </c>
      <c r="P596" s="12">
        <v>9.39</v>
      </c>
      <c r="Q596" s="12">
        <f t="shared" si="9"/>
        <v>929.61</v>
      </c>
    </row>
    <row r="597" spans="11:17" x14ac:dyDescent="0.2">
      <c r="K597" s="6" t="s">
        <v>610</v>
      </c>
      <c r="L597" s="10" t="s">
        <v>11</v>
      </c>
      <c r="M597" s="9">
        <v>43023</v>
      </c>
      <c r="N597" s="6" t="s">
        <v>20</v>
      </c>
      <c r="O597" s="6">
        <v>73</v>
      </c>
      <c r="P597" s="12">
        <v>6.55</v>
      </c>
      <c r="Q597" s="12">
        <f t="shared" si="9"/>
        <v>478.15</v>
      </c>
    </row>
    <row r="598" spans="11:17" x14ac:dyDescent="0.2">
      <c r="K598" s="6" t="s">
        <v>611</v>
      </c>
      <c r="L598" s="6" t="s">
        <v>8</v>
      </c>
      <c r="M598" s="9">
        <v>43051</v>
      </c>
      <c r="N598" s="6" t="s">
        <v>23</v>
      </c>
      <c r="O598" s="6">
        <v>6</v>
      </c>
      <c r="P598" s="12">
        <v>4.5199999999999996</v>
      </c>
      <c r="Q598" s="12">
        <f t="shared" si="9"/>
        <v>27.119999999999997</v>
      </c>
    </row>
    <row r="599" spans="11:17" x14ac:dyDescent="0.2">
      <c r="K599" s="6" t="s">
        <v>612</v>
      </c>
      <c r="L599" s="6" t="s">
        <v>11</v>
      </c>
      <c r="M599" s="9">
        <v>43052</v>
      </c>
      <c r="N599" s="6" t="s">
        <v>12</v>
      </c>
      <c r="O599" s="6">
        <v>74</v>
      </c>
      <c r="P599" s="12">
        <v>3.37</v>
      </c>
      <c r="Q599" s="12">
        <f t="shared" si="9"/>
        <v>249.38</v>
      </c>
    </row>
    <row r="600" spans="11:17" x14ac:dyDescent="0.2">
      <c r="K600" s="6" t="s">
        <v>613</v>
      </c>
      <c r="L600" s="6" t="s">
        <v>8</v>
      </c>
      <c r="M600" s="9">
        <v>43109</v>
      </c>
      <c r="N600" s="6" t="s">
        <v>12</v>
      </c>
      <c r="O600" s="6">
        <v>100</v>
      </c>
      <c r="P600" s="12">
        <v>7.17</v>
      </c>
      <c r="Q600" s="12">
        <f t="shared" si="9"/>
        <v>717</v>
      </c>
    </row>
    <row r="601" spans="11:17" x14ac:dyDescent="0.2">
      <c r="K601" s="6" t="s">
        <v>614</v>
      </c>
      <c r="L601" s="6" t="s">
        <v>8</v>
      </c>
      <c r="M601" s="9">
        <v>43300</v>
      </c>
      <c r="N601" s="6" t="s">
        <v>12</v>
      </c>
      <c r="O601" s="6">
        <v>83</v>
      </c>
      <c r="P601" s="12">
        <v>6.97</v>
      </c>
      <c r="Q601" s="12">
        <f t="shared" si="9"/>
        <v>578.51</v>
      </c>
    </row>
    <row r="602" spans="11:17" x14ac:dyDescent="0.2">
      <c r="K602" s="6" t="s">
        <v>615</v>
      </c>
      <c r="L602" s="6" t="s">
        <v>11</v>
      </c>
      <c r="M602" s="9">
        <v>43032</v>
      </c>
      <c r="N602" s="6" t="s">
        <v>20</v>
      </c>
      <c r="O602" s="6">
        <v>39</v>
      </c>
      <c r="P602" s="12">
        <v>9.99</v>
      </c>
      <c r="Q602" s="12">
        <f t="shared" si="9"/>
        <v>389.61</v>
      </c>
    </row>
    <row r="603" spans="11:17" x14ac:dyDescent="0.2">
      <c r="K603" s="6" t="s">
        <v>616</v>
      </c>
      <c r="L603" s="6" t="s">
        <v>11</v>
      </c>
      <c r="M603" s="9">
        <v>43265</v>
      </c>
      <c r="N603" s="6" t="s">
        <v>20</v>
      </c>
      <c r="O603" s="6">
        <v>9</v>
      </c>
      <c r="P603" s="12">
        <v>1.19</v>
      </c>
      <c r="Q603" s="12">
        <f t="shared" si="9"/>
        <v>10.709999999999999</v>
      </c>
    </row>
    <row r="604" spans="11:17" x14ac:dyDescent="0.2">
      <c r="K604" s="6" t="s">
        <v>617</v>
      </c>
      <c r="L604" s="6" t="s">
        <v>11</v>
      </c>
      <c r="M604" s="9">
        <v>43295</v>
      </c>
      <c r="N604" s="6" t="s">
        <v>27</v>
      </c>
      <c r="O604" s="6">
        <v>57</v>
      </c>
      <c r="P604" s="12">
        <v>3.47</v>
      </c>
      <c r="Q604" s="12">
        <f t="shared" si="9"/>
        <v>197.79000000000002</v>
      </c>
    </row>
    <row r="605" spans="11:17" x14ac:dyDescent="0.2">
      <c r="K605" s="6" t="s">
        <v>618</v>
      </c>
      <c r="L605" s="6" t="s">
        <v>8</v>
      </c>
      <c r="M605" s="9">
        <v>43019</v>
      </c>
      <c r="N605" s="6" t="s">
        <v>15</v>
      </c>
      <c r="O605" s="6">
        <v>80</v>
      </c>
      <c r="P605" s="12">
        <v>1.2</v>
      </c>
      <c r="Q605" s="12">
        <f t="shared" si="9"/>
        <v>96</v>
      </c>
    </row>
    <row r="606" spans="11:17" x14ac:dyDescent="0.2">
      <c r="K606" s="6" t="s">
        <v>619</v>
      </c>
      <c r="L606" s="6" t="s">
        <v>11</v>
      </c>
      <c r="M606" s="9">
        <v>43207</v>
      </c>
      <c r="N606" s="6" t="s">
        <v>9</v>
      </c>
      <c r="O606" s="6">
        <v>52</v>
      </c>
      <c r="P606" s="12">
        <v>1.22</v>
      </c>
      <c r="Q606" s="12">
        <f t="shared" si="9"/>
        <v>63.44</v>
      </c>
    </row>
    <row r="607" spans="11:17" x14ac:dyDescent="0.2">
      <c r="K607" s="6" t="s">
        <v>620</v>
      </c>
      <c r="L607" s="6" t="s">
        <v>11</v>
      </c>
      <c r="M607" s="9">
        <v>43270</v>
      </c>
      <c r="N607" s="6" t="s">
        <v>12</v>
      </c>
      <c r="O607" s="6">
        <v>57</v>
      </c>
      <c r="P607" s="12">
        <v>2.61</v>
      </c>
      <c r="Q607" s="12">
        <f t="shared" si="9"/>
        <v>148.76999999999998</v>
      </c>
    </row>
    <row r="608" spans="11:17" x14ac:dyDescent="0.2">
      <c r="K608" s="6" t="s">
        <v>621</v>
      </c>
      <c r="L608" s="6" t="s">
        <v>8</v>
      </c>
      <c r="M608" s="9">
        <v>43132</v>
      </c>
      <c r="N608" s="6" t="s">
        <v>12</v>
      </c>
      <c r="O608" s="6">
        <v>96</v>
      </c>
      <c r="P608" s="12">
        <v>1.73</v>
      </c>
      <c r="Q608" s="12">
        <f t="shared" si="9"/>
        <v>166.07999999999998</v>
      </c>
    </row>
    <row r="609" spans="11:17" x14ac:dyDescent="0.2">
      <c r="K609" s="6" t="s">
        <v>622</v>
      </c>
      <c r="L609" s="6" t="s">
        <v>11</v>
      </c>
      <c r="M609" s="9">
        <v>43141</v>
      </c>
      <c r="N609" s="6" t="s">
        <v>17</v>
      </c>
      <c r="O609" s="6">
        <v>3</v>
      </c>
      <c r="P609" s="12">
        <v>5.39</v>
      </c>
      <c r="Q609" s="12">
        <f t="shared" si="9"/>
        <v>16.169999999999998</v>
      </c>
    </row>
    <row r="610" spans="11:17" x14ac:dyDescent="0.2">
      <c r="K610" s="6" t="s">
        <v>623</v>
      </c>
      <c r="L610" s="10" t="s">
        <v>11</v>
      </c>
      <c r="M610" s="9">
        <v>43349</v>
      </c>
      <c r="N610" s="6" t="s">
        <v>20</v>
      </c>
      <c r="O610" s="6">
        <v>44</v>
      </c>
      <c r="P610" s="12">
        <v>5.48</v>
      </c>
      <c r="Q610" s="12">
        <f t="shared" si="9"/>
        <v>241.12</v>
      </c>
    </row>
    <row r="611" spans="11:17" x14ac:dyDescent="0.2">
      <c r="K611" s="6" t="s">
        <v>624</v>
      </c>
      <c r="L611" s="6" t="s">
        <v>8</v>
      </c>
      <c r="M611" s="9">
        <v>43176</v>
      </c>
      <c r="N611" s="6" t="s">
        <v>20</v>
      </c>
      <c r="O611" s="6">
        <v>34</v>
      </c>
      <c r="P611" s="12">
        <v>8.2200000000000006</v>
      </c>
      <c r="Q611" s="12">
        <f t="shared" si="9"/>
        <v>279.48</v>
      </c>
    </row>
    <row r="612" spans="11:17" x14ac:dyDescent="0.2">
      <c r="K612" s="6" t="s">
        <v>625</v>
      </c>
      <c r="L612" s="6" t="s">
        <v>11</v>
      </c>
      <c r="M612" s="9">
        <v>43024</v>
      </c>
      <c r="N612" s="6" t="s">
        <v>17</v>
      </c>
      <c r="O612" s="6">
        <v>95</v>
      </c>
      <c r="P612" s="12">
        <v>4.4000000000000004</v>
      </c>
      <c r="Q612" s="12">
        <f t="shared" si="9"/>
        <v>418.00000000000006</v>
      </c>
    </row>
    <row r="613" spans="11:17" x14ac:dyDescent="0.2">
      <c r="K613" s="6" t="s">
        <v>626</v>
      </c>
      <c r="L613" s="6" t="s">
        <v>11</v>
      </c>
      <c r="M613" s="9">
        <v>43282</v>
      </c>
      <c r="N613" s="6" t="s">
        <v>27</v>
      </c>
      <c r="O613" s="6">
        <v>50</v>
      </c>
      <c r="P613" s="12">
        <v>5.3</v>
      </c>
      <c r="Q613" s="12">
        <f t="shared" si="9"/>
        <v>265</v>
      </c>
    </row>
    <row r="614" spans="11:17" x14ac:dyDescent="0.2">
      <c r="K614" s="6" t="s">
        <v>627</v>
      </c>
      <c r="L614" s="6" t="s">
        <v>8</v>
      </c>
      <c r="M614" s="9">
        <v>42992</v>
      </c>
      <c r="N614" s="6" t="s">
        <v>27</v>
      </c>
      <c r="O614" s="6">
        <v>36</v>
      </c>
      <c r="P614" s="12">
        <v>8.6199999999999992</v>
      </c>
      <c r="Q614" s="12">
        <f t="shared" si="9"/>
        <v>310.32</v>
      </c>
    </row>
    <row r="615" spans="11:17" x14ac:dyDescent="0.2">
      <c r="K615" s="6" t="s">
        <v>628</v>
      </c>
      <c r="L615" s="10" t="s">
        <v>11</v>
      </c>
      <c r="M615" s="9">
        <v>43144</v>
      </c>
      <c r="N615" s="6" t="s">
        <v>12</v>
      </c>
      <c r="O615" s="6">
        <v>90</v>
      </c>
      <c r="P615" s="12">
        <v>1.59</v>
      </c>
      <c r="Q615" s="12">
        <f t="shared" si="9"/>
        <v>143.1</v>
      </c>
    </row>
    <row r="616" spans="11:17" x14ac:dyDescent="0.2">
      <c r="K616" s="6" t="s">
        <v>629</v>
      </c>
      <c r="L616" s="10" t="s">
        <v>11</v>
      </c>
      <c r="M616" s="9">
        <v>43211</v>
      </c>
      <c r="N616" s="6" t="s">
        <v>20</v>
      </c>
      <c r="O616" s="6">
        <v>38</v>
      </c>
      <c r="P616" s="12">
        <v>6.73</v>
      </c>
      <c r="Q616" s="12">
        <f t="shared" si="9"/>
        <v>255.74</v>
      </c>
    </row>
    <row r="617" spans="11:17" x14ac:dyDescent="0.2">
      <c r="K617" s="6" t="s">
        <v>630</v>
      </c>
      <c r="L617" s="6" t="s">
        <v>11</v>
      </c>
      <c r="M617" s="9">
        <v>43012</v>
      </c>
      <c r="N617" s="6" t="s">
        <v>20</v>
      </c>
      <c r="O617" s="6">
        <v>96</v>
      </c>
      <c r="P617" s="12">
        <v>3.88</v>
      </c>
      <c r="Q617" s="12">
        <f t="shared" si="9"/>
        <v>372.48</v>
      </c>
    </row>
    <row r="618" spans="11:17" x14ac:dyDescent="0.2">
      <c r="K618" s="6" t="s">
        <v>631</v>
      </c>
      <c r="L618" s="10" t="s">
        <v>11</v>
      </c>
      <c r="M618" s="9">
        <v>43328</v>
      </c>
      <c r="N618" s="6" t="s">
        <v>17</v>
      </c>
      <c r="O618" s="6">
        <v>79</v>
      </c>
      <c r="P618" s="12">
        <v>1.96</v>
      </c>
      <c r="Q618" s="12">
        <f t="shared" si="9"/>
        <v>154.84</v>
      </c>
    </row>
    <row r="619" spans="11:17" x14ac:dyDescent="0.2">
      <c r="K619" s="6" t="s">
        <v>632</v>
      </c>
      <c r="L619" s="6" t="s">
        <v>11</v>
      </c>
      <c r="M619" s="9">
        <v>43236</v>
      </c>
      <c r="N619" s="6" t="s">
        <v>23</v>
      </c>
      <c r="O619" s="6">
        <v>77</v>
      </c>
      <c r="P619" s="12">
        <v>2.41</v>
      </c>
      <c r="Q619" s="12">
        <f t="shared" si="9"/>
        <v>185.57000000000002</v>
      </c>
    </row>
    <row r="620" spans="11:17" x14ac:dyDescent="0.2">
      <c r="K620" s="6" t="s">
        <v>633</v>
      </c>
      <c r="L620" s="10" t="s">
        <v>11</v>
      </c>
      <c r="M620" s="9">
        <v>43153</v>
      </c>
      <c r="N620" s="6" t="s">
        <v>15</v>
      </c>
      <c r="O620" s="6">
        <v>60</v>
      </c>
      <c r="P620" s="12">
        <v>2.93</v>
      </c>
      <c r="Q620" s="12">
        <f t="shared" si="9"/>
        <v>175.8</v>
      </c>
    </row>
    <row r="621" spans="11:17" x14ac:dyDescent="0.2">
      <c r="K621" s="6" t="s">
        <v>634</v>
      </c>
      <c r="L621" s="6" t="s">
        <v>8</v>
      </c>
      <c r="M621" s="9">
        <v>43137</v>
      </c>
      <c r="N621" s="6" t="s">
        <v>15</v>
      </c>
      <c r="O621" s="6">
        <v>18</v>
      </c>
      <c r="P621" s="12">
        <v>8.64</v>
      </c>
      <c r="Q621" s="12">
        <f t="shared" si="9"/>
        <v>155.52000000000001</v>
      </c>
    </row>
    <row r="622" spans="11:17" x14ac:dyDescent="0.2">
      <c r="K622" s="6" t="s">
        <v>635</v>
      </c>
      <c r="L622" s="6" t="s">
        <v>8</v>
      </c>
      <c r="M622" s="9">
        <v>43114</v>
      </c>
      <c r="N622" s="6" t="s">
        <v>9</v>
      </c>
      <c r="O622" s="6">
        <v>43</v>
      </c>
      <c r="P622" s="12">
        <v>1.93</v>
      </c>
      <c r="Q622" s="12">
        <f t="shared" si="9"/>
        <v>82.99</v>
      </c>
    </row>
    <row r="623" spans="11:17" x14ac:dyDescent="0.2">
      <c r="K623" s="6" t="s">
        <v>636</v>
      </c>
      <c r="L623" s="10" t="s">
        <v>11</v>
      </c>
      <c r="M623" s="9">
        <v>43014</v>
      </c>
      <c r="N623" s="6" t="s">
        <v>27</v>
      </c>
      <c r="O623" s="6">
        <v>93</v>
      </c>
      <c r="P623" s="12">
        <v>2.44</v>
      </c>
      <c r="Q623" s="12">
        <f t="shared" si="9"/>
        <v>226.92</v>
      </c>
    </row>
    <row r="624" spans="11:17" x14ac:dyDescent="0.2">
      <c r="K624" s="6" t="s">
        <v>637</v>
      </c>
      <c r="L624" s="6" t="s">
        <v>11</v>
      </c>
      <c r="M624" s="9">
        <v>43349</v>
      </c>
      <c r="N624" s="6" t="s">
        <v>15</v>
      </c>
      <c r="O624" s="6">
        <v>43</v>
      </c>
      <c r="P624" s="12">
        <v>5.48</v>
      </c>
      <c r="Q624" s="12">
        <f t="shared" si="9"/>
        <v>235.64000000000001</v>
      </c>
    </row>
    <row r="625" spans="11:17" x14ac:dyDescent="0.2">
      <c r="K625" s="6" t="s">
        <v>638</v>
      </c>
      <c r="L625" s="10" t="s">
        <v>11</v>
      </c>
      <c r="M625" s="9">
        <v>43099</v>
      </c>
      <c r="N625" s="6" t="s">
        <v>12</v>
      </c>
      <c r="O625" s="6">
        <v>55</v>
      </c>
      <c r="P625" s="12">
        <v>8.17</v>
      </c>
      <c r="Q625" s="12">
        <f t="shared" si="9"/>
        <v>449.35</v>
      </c>
    </row>
    <row r="626" spans="11:17" x14ac:dyDescent="0.2">
      <c r="K626" s="6" t="s">
        <v>639</v>
      </c>
      <c r="L626" s="10" t="s">
        <v>11</v>
      </c>
      <c r="M626" s="9">
        <v>43091</v>
      </c>
      <c r="N626" s="6" t="s">
        <v>27</v>
      </c>
      <c r="O626" s="6">
        <v>47</v>
      </c>
      <c r="P626" s="12">
        <v>1.72</v>
      </c>
      <c r="Q626" s="12">
        <f t="shared" si="9"/>
        <v>80.84</v>
      </c>
    </row>
    <row r="627" spans="11:17" x14ac:dyDescent="0.2">
      <c r="K627" s="6" t="s">
        <v>640</v>
      </c>
      <c r="L627" s="6" t="s">
        <v>11</v>
      </c>
      <c r="M627" s="9">
        <v>43269</v>
      </c>
      <c r="N627" s="6" t="s">
        <v>20</v>
      </c>
      <c r="O627" s="6">
        <v>88</v>
      </c>
      <c r="P627" s="12">
        <v>1.66</v>
      </c>
      <c r="Q627" s="12">
        <f t="shared" si="9"/>
        <v>146.07999999999998</v>
      </c>
    </row>
    <row r="628" spans="11:17" x14ac:dyDescent="0.2">
      <c r="K628" s="6" t="s">
        <v>641</v>
      </c>
      <c r="L628" s="6" t="s">
        <v>8</v>
      </c>
      <c r="M628" s="9">
        <v>43307</v>
      </c>
      <c r="N628" s="6" t="s">
        <v>15</v>
      </c>
      <c r="O628" s="6">
        <v>17</v>
      </c>
      <c r="P628" s="12">
        <v>7.54</v>
      </c>
      <c r="Q628" s="12">
        <f t="shared" si="9"/>
        <v>128.18</v>
      </c>
    </row>
    <row r="629" spans="11:17" x14ac:dyDescent="0.2">
      <c r="K629" s="6" t="s">
        <v>642</v>
      </c>
      <c r="L629" s="10" t="s">
        <v>11</v>
      </c>
      <c r="M629" s="9">
        <v>43100</v>
      </c>
      <c r="N629" s="6" t="s">
        <v>17</v>
      </c>
      <c r="O629" s="6">
        <v>59</v>
      </c>
      <c r="P629" s="12">
        <v>9.15</v>
      </c>
      <c r="Q629" s="12">
        <f t="shared" si="9"/>
        <v>539.85</v>
      </c>
    </row>
    <row r="630" spans="11:17" x14ac:dyDescent="0.2">
      <c r="K630" s="6" t="s">
        <v>643</v>
      </c>
      <c r="L630" s="6" t="s">
        <v>11</v>
      </c>
      <c r="M630" s="9">
        <v>43100</v>
      </c>
      <c r="N630" s="6" t="s">
        <v>23</v>
      </c>
      <c r="O630" s="6">
        <v>100</v>
      </c>
      <c r="P630" s="12">
        <v>3.93</v>
      </c>
      <c r="Q630" s="12">
        <f t="shared" si="9"/>
        <v>393</v>
      </c>
    </row>
    <row r="631" spans="11:17" x14ac:dyDescent="0.2">
      <c r="K631" s="6" t="s">
        <v>644</v>
      </c>
      <c r="L631" s="6" t="s">
        <v>11</v>
      </c>
      <c r="M631" s="9">
        <v>42991</v>
      </c>
      <c r="N631" s="6" t="s">
        <v>12</v>
      </c>
      <c r="O631" s="6">
        <v>34</v>
      </c>
      <c r="P631" s="12">
        <v>5.6</v>
      </c>
      <c r="Q631" s="12">
        <f t="shared" si="9"/>
        <v>190.39999999999998</v>
      </c>
    </row>
    <row r="632" spans="11:17" x14ac:dyDescent="0.2">
      <c r="K632" s="6" t="s">
        <v>645</v>
      </c>
      <c r="L632" s="10" t="s">
        <v>11</v>
      </c>
      <c r="M632" s="9">
        <v>43171</v>
      </c>
      <c r="N632" s="6" t="s">
        <v>15</v>
      </c>
      <c r="O632" s="6">
        <v>96</v>
      </c>
      <c r="P632" s="12">
        <v>5.19</v>
      </c>
      <c r="Q632" s="12">
        <f t="shared" si="9"/>
        <v>498.24</v>
      </c>
    </row>
    <row r="633" spans="11:17" x14ac:dyDescent="0.2">
      <c r="K633" s="6" t="s">
        <v>646</v>
      </c>
      <c r="L633" s="6" t="s">
        <v>11</v>
      </c>
      <c r="M633" s="9">
        <v>43225</v>
      </c>
      <c r="N633" s="6" t="s">
        <v>12</v>
      </c>
      <c r="O633" s="6">
        <v>39</v>
      </c>
      <c r="P633" s="12">
        <v>2.09</v>
      </c>
      <c r="Q633" s="12">
        <f t="shared" si="9"/>
        <v>81.509999999999991</v>
      </c>
    </row>
    <row r="634" spans="11:17" x14ac:dyDescent="0.2">
      <c r="K634" s="6" t="s">
        <v>647</v>
      </c>
      <c r="L634" s="6" t="s">
        <v>11</v>
      </c>
      <c r="M634" s="9">
        <v>43115</v>
      </c>
      <c r="N634" s="6" t="s">
        <v>9</v>
      </c>
      <c r="O634" s="6">
        <v>27</v>
      </c>
      <c r="P634" s="12">
        <v>9.99</v>
      </c>
      <c r="Q634" s="12">
        <f t="shared" si="9"/>
        <v>269.73</v>
      </c>
    </row>
    <row r="635" spans="11:17" x14ac:dyDescent="0.2">
      <c r="K635" s="6" t="s">
        <v>648</v>
      </c>
      <c r="L635" s="10" t="s">
        <v>11</v>
      </c>
      <c r="M635" s="9">
        <v>43084</v>
      </c>
      <c r="N635" s="6" t="s">
        <v>9</v>
      </c>
      <c r="O635" s="6">
        <v>38</v>
      </c>
      <c r="P635" s="12">
        <v>2.66</v>
      </c>
      <c r="Q635" s="12">
        <f t="shared" si="9"/>
        <v>101.08000000000001</v>
      </c>
    </row>
    <row r="636" spans="11:17" x14ac:dyDescent="0.2">
      <c r="K636" s="6" t="s">
        <v>649</v>
      </c>
      <c r="L636" s="6" t="s">
        <v>11</v>
      </c>
      <c r="M636" s="9">
        <v>43277</v>
      </c>
      <c r="N636" s="6" t="s">
        <v>23</v>
      </c>
      <c r="O636" s="6">
        <v>24</v>
      </c>
      <c r="P636" s="12">
        <v>6.58</v>
      </c>
      <c r="Q636" s="12">
        <f t="shared" si="9"/>
        <v>157.92000000000002</v>
      </c>
    </row>
    <row r="637" spans="11:17" x14ac:dyDescent="0.2">
      <c r="K637" s="6" t="s">
        <v>650</v>
      </c>
      <c r="L637" s="10" t="s">
        <v>11</v>
      </c>
      <c r="M637" s="9">
        <v>43093</v>
      </c>
      <c r="N637" s="6" t="s">
        <v>12</v>
      </c>
      <c r="O637" s="6">
        <v>5</v>
      </c>
      <c r="P637" s="12">
        <v>7.84</v>
      </c>
      <c r="Q637" s="12">
        <f t="shared" si="9"/>
        <v>39.200000000000003</v>
      </c>
    </row>
    <row r="638" spans="11:17" x14ac:dyDescent="0.2">
      <c r="K638" s="6" t="s">
        <v>651</v>
      </c>
      <c r="L638" s="10" t="s">
        <v>11</v>
      </c>
      <c r="M638" s="9">
        <v>43042</v>
      </c>
      <c r="N638" s="6" t="s">
        <v>12</v>
      </c>
      <c r="O638" s="6">
        <v>16</v>
      </c>
      <c r="P638" s="12">
        <v>5.48</v>
      </c>
      <c r="Q638" s="12">
        <f t="shared" si="9"/>
        <v>87.68</v>
      </c>
    </row>
    <row r="639" spans="11:17" x14ac:dyDescent="0.2">
      <c r="K639" s="6" t="s">
        <v>652</v>
      </c>
      <c r="L639" s="6" t="s">
        <v>8</v>
      </c>
      <c r="M639" s="9">
        <v>42995</v>
      </c>
      <c r="N639" s="6" t="s">
        <v>27</v>
      </c>
      <c r="O639" s="6">
        <v>12</v>
      </c>
      <c r="P639" s="12">
        <v>1.4</v>
      </c>
      <c r="Q639" s="12">
        <f t="shared" si="9"/>
        <v>16.799999999999997</v>
      </c>
    </row>
    <row r="640" spans="11:17" x14ac:dyDescent="0.2">
      <c r="K640" s="6" t="s">
        <v>653</v>
      </c>
      <c r="L640" s="6" t="s">
        <v>8</v>
      </c>
      <c r="M640" s="9">
        <v>43241</v>
      </c>
      <c r="N640" s="6" t="s">
        <v>15</v>
      </c>
      <c r="O640" s="6">
        <v>46</v>
      </c>
      <c r="P640" s="12">
        <v>7.28</v>
      </c>
      <c r="Q640" s="12">
        <f t="shared" si="9"/>
        <v>334.88</v>
      </c>
    </row>
    <row r="641" spans="11:17" x14ac:dyDescent="0.2">
      <c r="K641" s="6" t="s">
        <v>654</v>
      </c>
      <c r="L641" s="10" t="s">
        <v>11</v>
      </c>
      <c r="M641" s="9">
        <v>43141</v>
      </c>
      <c r="N641" s="6" t="s">
        <v>12</v>
      </c>
      <c r="O641" s="6">
        <v>72</v>
      </c>
      <c r="P641" s="12">
        <v>1.31</v>
      </c>
      <c r="Q641" s="12">
        <f t="shared" si="9"/>
        <v>94.320000000000007</v>
      </c>
    </row>
    <row r="642" spans="11:17" x14ac:dyDescent="0.2">
      <c r="K642" s="6" t="s">
        <v>655</v>
      </c>
      <c r="L642" s="6" t="s">
        <v>8</v>
      </c>
      <c r="M642" s="9">
        <v>43138</v>
      </c>
      <c r="N642" s="6" t="s">
        <v>12</v>
      </c>
      <c r="O642" s="6">
        <v>14</v>
      </c>
      <c r="P642" s="12">
        <v>7.85</v>
      </c>
      <c r="Q642" s="12">
        <f t="shared" si="9"/>
        <v>109.89999999999999</v>
      </c>
    </row>
    <row r="643" spans="11:17" x14ac:dyDescent="0.2">
      <c r="K643" s="6" t="s">
        <v>656</v>
      </c>
      <c r="L643" s="10" t="s">
        <v>11</v>
      </c>
      <c r="M643" s="9">
        <v>43122</v>
      </c>
      <c r="N643" s="6" t="s">
        <v>17</v>
      </c>
      <c r="O643" s="6">
        <v>65</v>
      </c>
      <c r="P643" s="12">
        <v>8.7100000000000009</v>
      </c>
      <c r="Q643" s="12">
        <f t="shared" si="9"/>
        <v>566.15000000000009</v>
      </c>
    </row>
    <row r="644" spans="11:17" x14ac:dyDescent="0.2">
      <c r="K644" s="6" t="s">
        <v>657</v>
      </c>
      <c r="L644" s="6" t="s">
        <v>11</v>
      </c>
      <c r="M644" s="9">
        <v>43221</v>
      </c>
      <c r="N644" s="6" t="s">
        <v>9</v>
      </c>
      <c r="O644" s="6">
        <v>54</v>
      </c>
      <c r="P644" s="12">
        <v>2.0299999999999998</v>
      </c>
      <c r="Q644" s="12">
        <f t="shared" ref="Q644:Q707" si="10">O644*P644</f>
        <v>109.61999999999999</v>
      </c>
    </row>
    <row r="645" spans="11:17" x14ac:dyDescent="0.2">
      <c r="K645" s="6" t="s">
        <v>658</v>
      </c>
      <c r="L645" s="10" t="s">
        <v>11</v>
      </c>
      <c r="M645" s="9">
        <v>43086</v>
      </c>
      <c r="N645" s="6" t="s">
        <v>12</v>
      </c>
      <c r="O645" s="6">
        <v>35</v>
      </c>
      <c r="P645" s="12">
        <v>3.85</v>
      </c>
      <c r="Q645" s="12">
        <f t="shared" si="10"/>
        <v>134.75</v>
      </c>
    </row>
    <row r="646" spans="11:17" x14ac:dyDescent="0.2">
      <c r="K646" s="6" t="s">
        <v>659</v>
      </c>
      <c r="L646" s="10" t="s">
        <v>11</v>
      </c>
      <c r="M646" s="9">
        <v>43307</v>
      </c>
      <c r="N646" s="6" t="s">
        <v>12</v>
      </c>
      <c r="O646" s="6">
        <v>11</v>
      </c>
      <c r="P646" s="12">
        <v>7.84</v>
      </c>
      <c r="Q646" s="12">
        <f t="shared" si="10"/>
        <v>86.24</v>
      </c>
    </row>
    <row r="647" spans="11:17" x14ac:dyDescent="0.2">
      <c r="K647" s="6" t="s">
        <v>660</v>
      </c>
      <c r="L647" s="6" t="s">
        <v>11</v>
      </c>
      <c r="M647" s="9">
        <v>43226</v>
      </c>
      <c r="N647" s="6" t="s">
        <v>20</v>
      </c>
      <c r="O647" s="6">
        <v>58</v>
      </c>
      <c r="P647" s="12">
        <v>5.38</v>
      </c>
      <c r="Q647" s="12">
        <f t="shared" si="10"/>
        <v>312.04000000000002</v>
      </c>
    </row>
    <row r="648" spans="11:17" x14ac:dyDescent="0.2">
      <c r="K648" s="6" t="s">
        <v>661</v>
      </c>
      <c r="L648" s="6" t="s">
        <v>8</v>
      </c>
      <c r="M648" s="9">
        <v>43040</v>
      </c>
      <c r="N648" s="6" t="s">
        <v>12</v>
      </c>
      <c r="O648" s="6">
        <v>55</v>
      </c>
      <c r="P648" s="12">
        <v>4.8499999999999996</v>
      </c>
      <c r="Q648" s="12">
        <f t="shared" si="10"/>
        <v>266.75</v>
      </c>
    </row>
    <row r="649" spans="11:17" x14ac:dyDescent="0.2">
      <c r="K649" s="6" t="s">
        <v>662</v>
      </c>
      <c r="L649" s="10" t="s">
        <v>11</v>
      </c>
      <c r="M649" s="9">
        <v>43314</v>
      </c>
      <c r="N649" s="6" t="s">
        <v>9</v>
      </c>
      <c r="O649" s="6">
        <v>48</v>
      </c>
      <c r="P649" s="12">
        <v>1.1000000000000001</v>
      </c>
      <c r="Q649" s="12">
        <f t="shared" si="10"/>
        <v>52.800000000000004</v>
      </c>
    </row>
    <row r="650" spans="11:17" x14ac:dyDescent="0.2">
      <c r="K650" s="6" t="s">
        <v>663</v>
      </c>
      <c r="L650" s="10" t="s">
        <v>11</v>
      </c>
      <c r="M650" s="9">
        <v>43084</v>
      </c>
      <c r="N650" s="6" t="s">
        <v>23</v>
      </c>
      <c r="O650" s="6">
        <v>1</v>
      </c>
      <c r="P650" s="12">
        <v>4.79</v>
      </c>
      <c r="Q650" s="12">
        <f t="shared" si="10"/>
        <v>4.79</v>
      </c>
    </row>
    <row r="651" spans="11:17" x14ac:dyDescent="0.2">
      <c r="K651" s="6" t="s">
        <v>664</v>
      </c>
      <c r="L651" s="6" t="s">
        <v>8</v>
      </c>
      <c r="M651" s="9">
        <v>43231</v>
      </c>
      <c r="N651" s="6" t="s">
        <v>17</v>
      </c>
      <c r="O651" s="6">
        <v>46</v>
      </c>
      <c r="P651" s="12">
        <v>5.51</v>
      </c>
      <c r="Q651" s="12">
        <f t="shared" si="10"/>
        <v>253.45999999999998</v>
      </c>
    </row>
    <row r="652" spans="11:17" x14ac:dyDescent="0.2">
      <c r="K652" s="6" t="s">
        <v>665</v>
      </c>
      <c r="L652" s="6" t="s">
        <v>11</v>
      </c>
      <c r="M652" s="9">
        <v>43191</v>
      </c>
      <c r="N652" s="6" t="s">
        <v>20</v>
      </c>
      <c r="O652" s="6">
        <v>39</v>
      </c>
      <c r="P652" s="12">
        <v>5.0999999999999996</v>
      </c>
      <c r="Q652" s="12">
        <f t="shared" si="10"/>
        <v>198.89999999999998</v>
      </c>
    </row>
    <row r="653" spans="11:17" x14ac:dyDescent="0.2">
      <c r="K653" s="6" t="s">
        <v>666</v>
      </c>
      <c r="L653" s="6" t="s">
        <v>8</v>
      </c>
      <c r="M653" s="9">
        <v>43110</v>
      </c>
      <c r="N653" s="6" t="s">
        <v>12</v>
      </c>
      <c r="O653" s="6">
        <v>51</v>
      </c>
      <c r="P653" s="12">
        <v>3</v>
      </c>
      <c r="Q653" s="12">
        <f t="shared" si="10"/>
        <v>153</v>
      </c>
    </row>
    <row r="654" spans="11:17" x14ac:dyDescent="0.2">
      <c r="K654" s="6" t="s">
        <v>667</v>
      </c>
      <c r="L654" s="6" t="s">
        <v>8</v>
      </c>
      <c r="M654" s="9">
        <v>43347</v>
      </c>
      <c r="N654" s="6" t="s">
        <v>23</v>
      </c>
      <c r="O654" s="6">
        <v>64</v>
      </c>
      <c r="P654" s="12">
        <v>8.1</v>
      </c>
      <c r="Q654" s="12">
        <f t="shared" si="10"/>
        <v>518.4</v>
      </c>
    </row>
    <row r="655" spans="11:17" x14ac:dyDescent="0.2">
      <c r="K655" s="6" t="s">
        <v>668</v>
      </c>
      <c r="L655" s="6" t="s">
        <v>8</v>
      </c>
      <c r="M655" s="9">
        <v>43018</v>
      </c>
      <c r="N655" s="6" t="s">
        <v>20</v>
      </c>
      <c r="O655" s="6">
        <v>79</v>
      </c>
      <c r="P655" s="12">
        <v>2.0099999999999998</v>
      </c>
      <c r="Q655" s="12">
        <f t="shared" si="10"/>
        <v>158.79</v>
      </c>
    </row>
    <row r="656" spans="11:17" x14ac:dyDescent="0.2">
      <c r="K656" s="6" t="s">
        <v>669</v>
      </c>
      <c r="L656" s="6" t="s">
        <v>11</v>
      </c>
      <c r="M656" s="9">
        <v>43081</v>
      </c>
      <c r="N656" s="6" t="s">
        <v>27</v>
      </c>
      <c r="O656" s="6">
        <v>40</v>
      </c>
      <c r="P656" s="12">
        <v>1.75</v>
      </c>
      <c r="Q656" s="12">
        <f t="shared" si="10"/>
        <v>70</v>
      </c>
    </row>
    <row r="657" spans="11:17" x14ac:dyDescent="0.2">
      <c r="K657" s="6" t="s">
        <v>670</v>
      </c>
      <c r="L657" s="10" t="s">
        <v>11</v>
      </c>
      <c r="M657" s="9">
        <v>43078</v>
      </c>
      <c r="N657" s="6" t="s">
        <v>9</v>
      </c>
      <c r="O657" s="6">
        <v>26</v>
      </c>
      <c r="P657" s="12">
        <v>7.42</v>
      </c>
      <c r="Q657" s="12">
        <f t="shared" si="10"/>
        <v>192.92</v>
      </c>
    </row>
    <row r="658" spans="11:17" x14ac:dyDescent="0.2">
      <c r="K658" s="6" t="s">
        <v>671</v>
      </c>
      <c r="L658" s="6" t="s">
        <v>11</v>
      </c>
      <c r="M658" s="9">
        <v>43056</v>
      </c>
      <c r="N658" s="6" t="s">
        <v>27</v>
      </c>
      <c r="O658" s="6">
        <v>23</v>
      </c>
      <c r="P658" s="12">
        <v>9.08</v>
      </c>
      <c r="Q658" s="12">
        <f t="shared" si="10"/>
        <v>208.84</v>
      </c>
    </row>
    <row r="659" spans="11:17" x14ac:dyDescent="0.2">
      <c r="K659" s="6" t="s">
        <v>672</v>
      </c>
      <c r="L659" s="6" t="s">
        <v>8</v>
      </c>
      <c r="M659" s="9">
        <v>43296</v>
      </c>
      <c r="N659" s="6" t="s">
        <v>27</v>
      </c>
      <c r="O659" s="6">
        <v>40</v>
      </c>
      <c r="P659" s="12">
        <v>5.15</v>
      </c>
      <c r="Q659" s="12">
        <f t="shared" si="10"/>
        <v>206</v>
      </c>
    </row>
    <row r="660" spans="11:17" x14ac:dyDescent="0.2">
      <c r="K660" s="6" t="s">
        <v>673</v>
      </c>
      <c r="L660" s="6" t="s">
        <v>8</v>
      </c>
      <c r="M660" s="9">
        <v>43324</v>
      </c>
      <c r="N660" s="6" t="s">
        <v>9</v>
      </c>
      <c r="O660" s="6">
        <v>25</v>
      </c>
      <c r="P660" s="12">
        <v>9.3000000000000007</v>
      </c>
      <c r="Q660" s="12">
        <f t="shared" si="10"/>
        <v>232.50000000000003</v>
      </c>
    </row>
    <row r="661" spans="11:17" x14ac:dyDescent="0.2">
      <c r="K661" s="6" t="s">
        <v>674</v>
      </c>
      <c r="L661" s="6" t="s">
        <v>11</v>
      </c>
      <c r="M661" s="9">
        <v>43107</v>
      </c>
      <c r="N661" s="6" t="s">
        <v>17</v>
      </c>
      <c r="O661" s="6">
        <v>68</v>
      </c>
      <c r="P661" s="12">
        <v>2.36</v>
      </c>
      <c r="Q661" s="12">
        <f t="shared" si="10"/>
        <v>160.47999999999999</v>
      </c>
    </row>
    <row r="662" spans="11:17" x14ac:dyDescent="0.2">
      <c r="K662" s="6" t="s">
        <v>675</v>
      </c>
      <c r="L662" s="6" t="s">
        <v>11</v>
      </c>
      <c r="M662" s="9">
        <v>43077</v>
      </c>
      <c r="N662" s="6" t="s">
        <v>9</v>
      </c>
      <c r="O662" s="6">
        <v>92</v>
      </c>
      <c r="P662" s="12">
        <v>1.1299999999999999</v>
      </c>
      <c r="Q662" s="12">
        <f t="shared" si="10"/>
        <v>103.96</v>
      </c>
    </row>
    <row r="663" spans="11:17" x14ac:dyDescent="0.2">
      <c r="K663" s="6" t="s">
        <v>676</v>
      </c>
      <c r="L663" s="6" t="s">
        <v>11</v>
      </c>
      <c r="M663" s="9">
        <v>43063</v>
      </c>
      <c r="N663" s="6" t="s">
        <v>17</v>
      </c>
      <c r="O663" s="6">
        <v>15</v>
      </c>
      <c r="P663" s="12">
        <v>9.6</v>
      </c>
      <c r="Q663" s="12">
        <f t="shared" si="10"/>
        <v>144</v>
      </c>
    </row>
    <row r="664" spans="11:17" x14ac:dyDescent="0.2">
      <c r="K664" s="6" t="s">
        <v>677</v>
      </c>
      <c r="L664" s="10" t="s">
        <v>11</v>
      </c>
      <c r="M664" s="9">
        <v>43129</v>
      </c>
      <c r="N664" s="6" t="s">
        <v>9</v>
      </c>
      <c r="O664" s="6">
        <v>11</v>
      </c>
      <c r="P664" s="12">
        <v>3.81</v>
      </c>
      <c r="Q664" s="12">
        <f t="shared" si="10"/>
        <v>41.910000000000004</v>
      </c>
    </row>
    <row r="665" spans="11:17" x14ac:dyDescent="0.2">
      <c r="K665" s="6" t="s">
        <v>678</v>
      </c>
      <c r="L665" s="6" t="s">
        <v>8</v>
      </c>
      <c r="M665" s="9">
        <v>43149</v>
      </c>
      <c r="N665" s="6" t="s">
        <v>9</v>
      </c>
      <c r="O665" s="6">
        <v>21</v>
      </c>
      <c r="P665" s="12">
        <v>8.94</v>
      </c>
      <c r="Q665" s="12">
        <f t="shared" si="10"/>
        <v>187.73999999999998</v>
      </c>
    </row>
    <row r="666" spans="11:17" x14ac:dyDescent="0.2">
      <c r="K666" s="6" t="s">
        <v>679</v>
      </c>
      <c r="L666" s="6" t="s">
        <v>8</v>
      </c>
      <c r="M666" s="9">
        <v>43010</v>
      </c>
      <c r="N666" s="6" t="s">
        <v>17</v>
      </c>
      <c r="O666" s="6">
        <v>41</v>
      </c>
      <c r="P666" s="12">
        <v>3.42</v>
      </c>
      <c r="Q666" s="12">
        <f t="shared" si="10"/>
        <v>140.22</v>
      </c>
    </row>
    <row r="667" spans="11:17" x14ac:dyDescent="0.2">
      <c r="K667" s="6" t="s">
        <v>680</v>
      </c>
      <c r="L667" s="10" t="s">
        <v>11</v>
      </c>
      <c r="M667" s="9">
        <v>43058</v>
      </c>
      <c r="N667" s="6" t="s">
        <v>20</v>
      </c>
      <c r="O667" s="6">
        <v>99</v>
      </c>
      <c r="P667" s="12">
        <v>3.86</v>
      </c>
      <c r="Q667" s="12">
        <f t="shared" si="10"/>
        <v>382.14</v>
      </c>
    </row>
    <row r="668" spans="11:17" x14ac:dyDescent="0.2">
      <c r="K668" s="6" t="s">
        <v>681</v>
      </c>
      <c r="L668" s="10" t="s">
        <v>11</v>
      </c>
      <c r="M668" s="9">
        <v>43243</v>
      </c>
      <c r="N668" s="6" t="s">
        <v>9</v>
      </c>
      <c r="O668" s="6">
        <v>60</v>
      </c>
      <c r="P668" s="12">
        <v>5.45</v>
      </c>
      <c r="Q668" s="12">
        <f t="shared" si="10"/>
        <v>327</v>
      </c>
    </row>
    <row r="669" spans="11:17" x14ac:dyDescent="0.2">
      <c r="K669" s="6" t="s">
        <v>682</v>
      </c>
      <c r="L669" s="6" t="s">
        <v>11</v>
      </c>
      <c r="M669" s="9">
        <v>43073</v>
      </c>
      <c r="N669" s="6" t="s">
        <v>23</v>
      </c>
      <c r="O669" s="6">
        <v>15</v>
      </c>
      <c r="P669" s="12">
        <v>1.21</v>
      </c>
      <c r="Q669" s="12">
        <f t="shared" si="10"/>
        <v>18.149999999999999</v>
      </c>
    </row>
    <row r="670" spans="11:17" x14ac:dyDescent="0.2">
      <c r="K670" s="6" t="s">
        <v>683</v>
      </c>
      <c r="L670" s="6" t="s">
        <v>8</v>
      </c>
      <c r="M670" s="9">
        <v>43010</v>
      </c>
      <c r="N670" s="6" t="s">
        <v>27</v>
      </c>
      <c r="O670" s="6">
        <v>42</v>
      </c>
      <c r="P670" s="12">
        <v>7.78</v>
      </c>
      <c r="Q670" s="12">
        <f t="shared" si="10"/>
        <v>326.76</v>
      </c>
    </row>
    <row r="671" spans="11:17" x14ac:dyDescent="0.2">
      <c r="K671" s="6" t="s">
        <v>684</v>
      </c>
      <c r="L671" s="6" t="s">
        <v>11</v>
      </c>
      <c r="M671" s="9">
        <v>43253</v>
      </c>
      <c r="N671" s="6" t="s">
        <v>12</v>
      </c>
      <c r="O671" s="6">
        <v>2</v>
      </c>
      <c r="P671" s="12">
        <v>2.65</v>
      </c>
      <c r="Q671" s="12">
        <f t="shared" si="10"/>
        <v>5.3</v>
      </c>
    </row>
    <row r="672" spans="11:17" x14ac:dyDescent="0.2">
      <c r="K672" s="6" t="s">
        <v>685</v>
      </c>
      <c r="L672" s="6" t="s">
        <v>8</v>
      </c>
      <c r="M672" s="9">
        <v>43193</v>
      </c>
      <c r="N672" s="6" t="s">
        <v>23</v>
      </c>
      <c r="O672" s="6">
        <v>92</v>
      </c>
      <c r="P672" s="12">
        <v>6.28</v>
      </c>
      <c r="Q672" s="12">
        <f t="shared" si="10"/>
        <v>577.76</v>
      </c>
    </row>
    <row r="673" spans="11:17" x14ac:dyDescent="0.2">
      <c r="K673" s="6" t="s">
        <v>686</v>
      </c>
      <c r="L673" s="6" t="s">
        <v>11</v>
      </c>
      <c r="M673" s="9">
        <v>43349</v>
      </c>
      <c r="N673" s="6" t="s">
        <v>9</v>
      </c>
      <c r="O673" s="6">
        <v>24</v>
      </c>
      <c r="P673" s="12">
        <v>1.66</v>
      </c>
      <c r="Q673" s="12">
        <f t="shared" si="10"/>
        <v>39.839999999999996</v>
      </c>
    </row>
    <row r="674" spans="11:17" x14ac:dyDescent="0.2">
      <c r="K674" s="6" t="s">
        <v>687</v>
      </c>
      <c r="L674" s="10" t="s">
        <v>11</v>
      </c>
      <c r="M674" s="9">
        <v>43241</v>
      </c>
      <c r="N674" s="6" t="s">
        <v>27</v>
      </c>
      <c r="O674" s="6">
        <v>13</v>
      </c>
      <c r="P674" s="12">
        <v>5.76</v>
      </c>
      <c r="Q674" s="12">
        <f t="shared" si="10"/>
        <v>74.88</v>
      </c>
    </row>
    <row r="675" spans="11:17" x14ac:dyDescent="0.2">
      <c r="K675" s="6" t="s">
        <v>688</v>
      </c>
      <c r="L675" s="10" t="s">
        <v>11</v>
      </c>
      <c r="M675" s="9">
        <v>43237</v>
      </c>
      <c r="N675" s="6" t="s">
        <v>20</v>
      </c>
      <c r="O675" s="6">
        <v>14</v>
      </c>
      <c r="P675" s="12">
        <v>4.4400000000000004</v>
      </c>
      <c r="Q675" s="12">
        <f t="shared" si="10"/>
        <v>62.160000000000004</v>
      </c>
    </row>
    <row r="676" spans="11:17" x14ac:dyDescent="0.2">
      <c r="K676" s="6" t="s">
        <v>689</v>
      </c>
      <c r="L676" s="10" t="s">
        <v>11</v>
      </c>
      <c r="M676" s="9">
        <v>43289</v>
      </c>
      <c r="N676" s="6" t="s">
        <v>17</v>
      </c>
      <c r="O676" s="6">
        <v>67</v>
      </c>
      <c r="P676" s="12">
        <v>9.0399999999999991</v>
      </c>
      <c r="Q676" s="12">
        <f t="shared" si="10"/>
        <v>605.67999999999995</v>
      </c>
    </row>
    <row r="677" spans="11:17" x14ac:dyDescent="0.2">
      <c r="K677" s="6" t="s">
        <v>690</v>
      </c>
      <c r="L677" s="10" t="s">
        <v>11</v>
      </c>
      <c r="M677" s="9">
        <v>43067</v>
      </c>
      <c r="N677" s="6" t="s">
        <v>12</v>
      </c>
      <c r="O677" s="6">
        <v>80</v>
      </c>
      <c r="P677" s="12">
        <v>6.48</v>
      </c>
      <c r="Q677" s="12">
        <f t="shared" si="10"/>
        <v>518.40000000000009</v>
      </c>
    </row>
    <row r="678" spans="11:17" x14ac:dyDescent="0.2">
      <c r="K678" s="6" t="s">
        <v>691</v>
      </c>
      <c r="L678" s="6" t="s">
        <v>8</v>
      </c>
      <c r="M678" s="9">
        <v>43002</v>
      </c>
      <c r="N678" s="6" t="s">
        <v>9</v>
      </c>
      <c r="O678" s="6">
        <v>3</v>
      </c>
      <c r="P678" s="12">
        <v>4.24</v>
      </c>
      <c r="Q678" s="12">
        <f t="shared" si="10"/>
        <v>12.72</v>
      </c>
    </row>
    <row r="679" spans="11:17" x14ac:dyDescent="0.2">
      <c r="K679" s="6" t="s">
        <v>692</v>
      </c>
      <c r="L679" s="10" t="s">
        <v>11</v>
      </c>
      <c r="M679" s="9">
        <v>42990</v>
      </c>
      <c r="N679" s="6" t="s">
        <v>20</v>
      </c>
      <c r="O679" s="6">
        <v>85</v>
      </c>
      <c r="P679" s="12">
        <v>8.48</v>
      </c>
      <c r="Q679" s="12">
        <f t="shared" si="10"/>
        <v>720.80000000000007</v>
      </c>
    </row>
    <row r="680" spans="11:17" x14ac:dyDescent="0.2">
      <c r="K680" s="6" t="s">
        <v>693</v>
      </c>
      <c r="L680" s="6" t="s">
        <v>8</v>
      </c>
      <c r="M680" s="9">
        <v>43124</v>
      </c>
      <c r="N680" s="6" t="s">
        <v>9</v>
      </c>
      <c r="O680" s="6">
        <v>31</v>
      </c>
      <c r="P680" s="12">
        <v>8.61</v>
      </c>
      <c r="Q680" s="12">
        <f t="shared" si="10"/>
        <v>266.90999999999997</v>
      </c>
    </row>
    <row r="681" spans="11:17" x14ac:dyDescent="0.2">
      <c r="K681" s="6" t="s">
        <v>694</v>
      </c>
      <c r="L681" s="6" t="s">
        <v>11</v>
      </c>
      <c r="M681" s="9">
        <v>43001</v>
      </c>
      <c r="N681" s="6" t="s">
        <v>27</v>
      </c>
      <c r="O681" s="6">
        <v>83</v>
      </c>
      <c r="P681" s="12">
        <v>1.3</v>
      </c>
      <c r="Q681" s="12">
        <f t="shared" si="10"/>
        <v>107.9</v>
      </c>
    </row>
    <row r="682" spans="11:17" x14ac:dyDescent="0.2">
      <c r="K682" s="6" t="s">
        <v>695</v>
      </c>
      <c r="L682" s="10" t="s">
        <v>11</v>
      </c>
      <c r="M682" s="9">
        <v>43156</v>
      </c>
      <c r="N682" s="6" t="s">
        <v>20</v>
      </c>
      <c r="O682" s="6">
        <v>77</v>
      </c>
      <c r="P682" s="12">
        <v>9.14</v>
      </c>
      <c r="Q682" s="12">
        <f t="shared" si="10"/>
        <v>703.78000000000009</v>
      </c>
    </row>
    <row r="683" spans="11:17" x14ac:dyDescent="0.2">
      <c r="K683" s="6" t="s">
        <v>696</v>
      </c>
      <c r="L683" s="6" t="s">
        <v>11</v>
      </c>
      <c r="M683" s="9">
        <v>43131</v>
      </c>
      <c r="N683" s="6" t="s">
        <v>20</v>
      </c>
      <c r="O683" s="6">
        <v>3</v>
      </c>
      <c r="P683" s="12">
        <v>3.05</v>
      </c>
      <c r="Q683" s="12">
        <f t="shared" si="10"/>
        <v>9.1499999999999986</v>
      </c>
    </row>
    <row r="684" spans="11:17" x14ac:dyDescent="0.2">
      <c r="K684" s="6" t="s">
        <v>697</v>
      </c>
      <c r="L684" s="6" t="s">
        <v>8</v>
      </c>
      <c r="M684" s="9">
        <v>43196</v>
      </c>
      <c r="N684" s="6" t="s">
        <v>27</v>
      </c>
      <c r="O684" s="6">
        <v>73</v>
      </c>
      <c r="P684" s="12">
        <v>1.94</v>
      </c>
      <c r="Q684" s="12">
        <f t="shared" si="10"/>
        <v>141.62</v>
      </c>
    </row>
    <row r="685" spans="11:17" x14ac:dyDescent="0.2">
      <c r="K685" s="6" t="s">
        <v>698</v>
      </c>
      <c r="L685" s="6" t="s">
        <v>8</v>
      </c>
      <c r="M685" s="9">
        <v>43034</v>
      </c>
      <c r="N685" s="6" t="s">
        <v>27</v>
      </c>
      <c r="O685" s="6">
        <v>27</v>
      </c>
      <c r="P685" s="12">
        <v>4.6100000000000003</v>
      </c>
      <c r="Q685" s="12">
        <f t="shared" si="10"/>
        <v>124.47000000000001</v>
      </c>
    </row>
    <row r="686" spans="11:17" x14ac:dyDescent="0.2">
      <c r="K686" s="6" t="s">
        <v>699</v>
      </c>
      <c r="L686" s="10" t="s">
        <v>11</v>
      </c>
      <c r="M686" s="9">
        <v>43315</v>
      </c>
      <c r="N686" s="6" t="s">
        <v>20</v>
      </c>
      <c r="O686" s="6">
        <v>93</v>
      </c>
      <c r="P686" s="12">
        <v>2.84</v>
      </c>
      <c r="Q686" s="12">
        <f t="shared" si="10"/>
        <v>264.12</v>
      </c>
    </row>
    <row r="687" spans="11:17" x14ac:dyDescent="0.2">
      <c r="K687" s="6" t="s">
        <v>700</v>
      </c>
      <c r="L687" s="10" t="s">
        <v>11</v>
      </c>
      <c r="M687" s="9">
        <v>43072</v>
      </c>
      <c r="N687" s="6" t="s">
        <v>20</v>
      </c>
      <c r="O687" s="6">
        <v>22</v>
      </c>
      <c r="P687" s="12">
        <v>6.38</v>
      </c>
      <c r="Q687" s="12">
        <f t="shared" si="10"/>
        <v>140.35999999999999</v>
      </c>
    </row>
    <row r="688" spans="11:17" x14ac:dyDescent="0.2">
      <c r="K688" s="6" t="s">
        <v>701</v>
      </c>
      <c r="L688" s="10" t="s">
        <v>11</v>
      </c>
      <c r="M688" s="9">
        <v>43308</v>
      </c>
      <c r="N688" s="6" t="s">
        <v>20</v>
      </c>
      <c r="O688" s="6">
        <v>22</v>
      </c>
      <c r="P688" s="12">
        <v>8.7799999999999994</v>
      </c>
      <c r="Q688" s="12">
        <f t="shared" si="10"/>
        <v>193.16</v>
      </c>
    </row>
    <row r="689" spans="11:17" x14ac:dyDescent="0.2">
      <c r="K689" s="6" t="s">
        <v>702</v>
      </c>
      <c r="L689" s="6" t="s">
        <v>8</v>
      </c>
      <c r="M689" s="9">
        <v>43258</v>
      </c>
      <c r="N689" s="6" t="s">
        <v>20</v>
      </c>
      <c r="O689" s="6">
        <v>77</v>
      </c>
      <c r="P689" s="12">
        <v>7.37</v>
      </c>
      <c r="Q689" s="12">
        <f t="shared" si="10"/>
        <v>567.49</v>
      </c>
    </row>
    <row r="690" spans="11:17" x14ac:dyDescent="0.2">
      <c r="K690" s="6" t="s">
        <v>703</v>
      </c>
      <c r="L690" s="6" t="s">
        <v>11</v>
      </c>
      <c r="M690" s="9">
        <v>43021</v>
      </c>
      <c r="N690" s="6" t="s">
        <v>20</v>
      </c>
      <c r="O690" s="6">
        <v>29</v>
      </c>
      <c r="P690" s="12">
        <v>7.03</v>
      </c>
      <c r="Q690" s="12">
        <f t="shared" si="10"/>
        <v>203.87</v>
      </c>
    </row>
    <row r="691" spans="11:17" x14ac:dyDescent="0.2">
      <c r="K691" s="6" t="s">
        <v>704</v>
      </c>
      <c r="L691" s="10" t="s">
        <v>11</v>
      </c>
      <c r="M691" s="9">
        <v>43302</v>
      </c>
      <c r="N691" s="6" t="s">
        <v>17</v>
      </c>
      <c r="O691" s="6">
        <v>85</v>
      </c>
      <c r="P691" s="12">
        <v>2.6</v>
      </c>
      <c r="Q691" s="12">
        <f t="shared" si="10"/>
        <v>221</v>
      </c>
    </row>
    <row r="692" spans="11:17" x14ac:dyDescent="0.2">
      <c r="K692" s="6" t="s">
        <v>705</v>
      </c>
      <c r="L692" s="6" t="s">
        <v>8</v>
      </c>
      <c r="M692" s="9">
        <v>43049</v>
      </c>
      <c r="N692" s="6" t="s">
        <v>20</v>
      </c>
      <c r="O692" s="6">
        <v>80</v>
      </c>
      <c r="P692" s="12">
        <v>3.01</v>
      </c>
      <c r="Q692" s="12">
        <f t="shared" si="10"/>
        <v>240.79999999999998</v>
      </c>
    </row>
    <row r="693" spans="11:17" x14ac:dyDescent="0.2">
      <c r="K693" s="6" t="s">
        <v>706</v>
      </c>
      <c r="L693" s="6" t="s">
        <v>8</v>
      </c>
      <c r="M693" s="9">
        <v>43011</v>
      </c>
      <c r="N693" s="6" t="s">
        <v>9</v>
      </c>
      <c r="O693" s="6">
        <v>49</v>
      </c>
      <c r="P693" s="12">
        <v>8.24</v>
      </c>
      <c r="Q693" s="12">
        <f t="shared" si="10"/>
        <v>403.76</v>
      </c>
    </row>
    <row r="694" spans="11:17" x14ac:dyDescent="0.2">
      <c r="K694" s="6" t="s">
        <v>707</v>
      </c>
      <c r="L694" s="10" t="s">
        <v>11</v>
      </c>
      <c r="M694" s="9">
        <v>43157</v>
      </c>
      <c r="N694" s="6" t="s">
        <v>27</v>
      </c>
      <c r="O694" s="6">
        <v>31</v>
      </c>
      <c r="P694" s="12">
        <v>1.3</v>
      </c>
      <c r="Q694" s="12">
        <f t="shared" si="10"/>
        <v>40.300000000000004</v>
      </c>
    </row>
    <row r="695" spans="11:17" x14ac:dyDescent="0.2">
      <c r="K695" s="6" t="s">
        <v>708</v>
      </c>
      <c r="L695" s="6" t="s">
        <v>8</v>
      </c>
      <c r="M695" s="9">
        <v>43165</v>
      </c>
      <c r="N695" s="6" t="s">
        <v>15</v>
      </c>
      <c r="O695" s="6">
        <v>75</v>
      </c>
      <c r="P695" s="12">
        <v>1.82</v>
      </c>
      <c r="Q695" s="12">
        <f t="shared" si="10"/>
        <v>136.5</v>
      </c>
    </row>
    <row r="696" spans="11:17" x14ac:dyDescent="0.2">
      <c r="K696" s="6" t="s">
        <v>709</v>
      </c>
      <c r="L696" s="6" t="s">
        <v>11</v>
      </c>
      <c r="M696" s="9">
        <v>43130</v>
      </c>
      <c r="N696" s="6" t="s">
        <v>9</v>
      </c>
      <c r="O696" s="6">
        <v>48</v>
      </c>
      <c r="P696" s="12">
        <v>6.87</v>
      </c>
      <c r="Q696" s="12">
        <f t="shared" si="10"/>
        <v>329.76</v>
      </c>
    </row>
    <row r="697" spans="11:17" x14ac:dyDescent="0.2">
      <c r="K697" s="6" t="s">
        <v>710</v>
      </c>
      <c r="L697" s="6" t="s">
        <v>8</v>
      </c>
      <c r="M697" s="9">
        <v>43210</v>
      </c>
      <c r="N697" s="6" t="s">
        <v>9</v>
      </c>
      <c r="O697" s="6">
        <v>44</v>
      </c>
      <c r="P697" s="12">
        <v>4.1900000000000004</v>
      </c>
      <c r="Q697" s="12">
        <f t="shared" si="10"/>
        <v>184.36</v>
      </c>
    </row>
    <row r="698" spans="11:17" x14ac:dyDescent="0.2">
      <c r="K698" s="6" t="s">
        <v>711</v>
      </c>
      <c r="L698" s="6" t="s">
        <v>8</v>
      </c>
      <c r="M698" s="9">
        <v>43252</v>
      </c>
      <c r="N698" s="6" t="s">
        <v>12</v>
      </c>
      <c r="O698" s="6">
        <v>1</v>
      </c>
      <c r="P698" s="12">
        <v>5.7</v>
      </c>
      <c r="Q698" s="12">
        <f t="shared" si="10"/>
        <v>5.7</v>
      </c>
    </row>
    <row r="699" spans="11:17" x14ac:dyDescent="0.2">
      <c r="K699" s="6" t="s">
        <v>712</v>
      </c>
      <c r="L699" s="6" t="s">
        <v>11</v>
      </c>
      <c r="M699" s="9">
        <v>43003</v>
      </c>
      <c r="N699" s="6" t="s">
        <v>12</v>
      </c>
      <c r="O699" s="6">
        <v>2</v>
      </c>
      <c r="P699" s="12">
        <v>4.17</v>
      </c>
      <c r="Q699" s="12">
        <f t="shared" si="10"/>
        <v>8.34</v>
      </c>
    </row>
    <row r="700" spans="11:17" x14ac:dyDescent="0.2">
      <c r="K700" s="6" t="s">
        <v>713</v>
      </c>
      <c r="L700" s="6" t="s">
        <v>11</v>
      </c>
      <c r="M700" s="9">
        <v>43163</v>
      </c>
      <c r="N700" s="6" t="s">
        <v>9</v>
      </c>
      <c r="O700" s="6">
        <v>57</v>
      </c>
      <c r="P700" s="12">
        <v>2.82</v>
      </c>
      <c r="Q700" s="12">
        <f t="shared" si="10"/>
        <v>160.73999999999998</v>
      </c>
    </row>
    <row r="701" spans="11:17" x14ac:dyDescent="0.2">
      <c r="K701" s="6" t="s">
        <v>714</v>
      </c>
      <c r="L701" s="6" t="s">
        <v>11</v>
      </c>
      <c r="M701" s="9">
        <v>43354</v>
      </c>
      <c r="N701" s="6" t="s">
        <v>23</v>
      </c>
      <c r="O701" s="6">
        <v>100</v>
      </c>
      <c r="P701" s="12">
        <v>7.56</v>
      </c>
      <c r="Q701" s="12">
        <f t="shared" si="10"/>
        <v>756</v>
      </c>
    </row>
    <row r="702" spans="11:17" x14ac:dyDescent="0.2">
      <c r="K702" s="6" t="s">
        <v>715</v>
      </c>
      <c r="L702" s="6" t="s">
        <v>8</v>
      </c>
      <c r="M702" s="9">
        <v>42993</v>
      </c>
      <c r="N702" s="6" t="s">
        <v>17</v>
      </c>
      <c r="O702" s="6">
        <v>70</v>
      </c>
      <c r="P702" s="12">
        <v>4.37</v>
      </c>
      <c r="Q702" s="12">
        <f t="shared" si="10"/>
        <v>305.90000000000003</v>
      </c>
    </row>
    <row r="703" spans="11:17" x14ac:dyDescent="0.2">
      <c r="K703" s="6" t="s">
        <v>716</v>
      </c>
      <c r="L703" s="10" t="s">
        <v>11</v>
      </c>
      <c r="M703" s="9">
        <v>43345</v>
      </c>
      <c r="N703" s="6" t="s">
        <v>23</v>
      </c>
      <c r="O703" s="6">
        <v>68</v>
      </c>
      <c r="P703" s="12">
        <v>5.45</v>
      </c>
      <c r="Q703" s="12">
        <f t="shared" si="10"/>
        <v>370.6</v>
      </c>
    </row>
    <row r="704" spans="11:17" x14ac:dyDescent="0.2">
      <c r="K704" s="6" t="s">
        <v>717</v>
      </c>
      <c r="L704" s="10" t="s">
        <v>11</v>
      </c>
      <c r="M704" s="9">
        <v>43197</v>
      </c>
      <c r="N704" s="6" t="s">
        <v>9</v>
      </c>
      <c r="O704" s="6">
        <v>52</v>
      </c>
      <c r="P704" s="12">
        <v>8.84</v>
      </c>
      <c r="Q704" s="12">
        <f t="shared" si="10"/>
        <v>459.68</v>
      </c>
    </row>
    <row r="705" spans="11:17" x14ac:dyDescent="0.2">
      <c r="K705" s="6" t="s">
        <v>718</v>
      </c>
      <c r="L705" s="10" t="s">
        <v>11</v>
      </c>
      <c r="M705" s="9">
        <v>43237</v>
      </c>
      <c r="N705" s="6" t="s">
        <v>23</v>
      </c>
      <c r="O705" s="6">
        <v>96</v>
      </c>
      <c r="P705" s="12">
        <v>4.51</v>
      </c>
      <c r="Q705" s="12">
        <f t="shared" si="10"/>
        <v>432.96</v>
      </c>
    </row>
    <row r="706" spans="11:17" x14ac:dyDescent="0.2">
      <c r="K706" s="6" t="s">
        <v>719</v>
      </c>
      <c r="L706" s="6" t="s">
        <v>8</v>
      </c>
      <c r="M706" s="9">
        <v>43331</v>
      </c>
      <c r="N706" s="6" t="s">
        <v>9</v>
      </c>
      <c r="O706" s="6">
        <v>84</v>
      </c>
      <c r="P706" s="12">
        <v>3.83</v>
      </c>
      <c r="Q706" s="12">
        <f t="shared" si="10"/>
        <v>321.72000000000003</v>
      </c>
    </row>
    <row r="707" spans="11:17" x14ac:dyDescent="0.2">
      <c r="K707" s="6" t="s">
        <v>720</v>
      </c>
      <c r="L707" s="6" t="s">
        <v>8</v>
      </c>
      <c r="M707" s="9">
        <v>43260</v>
      </c>
      <c r="N707" s="6" t="s">
        <v>27</v>
      </c>
      <c r="O707" s="6">
        <v>67</v>
      </c>
      <c r="P707" s="12">
        <v>9.31</v>
      </c>
      <c r="Q707" s="12">
        <f t="shared" si="10"/>
        <v>623.77</v>
      </c>
    </row>
    <row r="708" spans="11:17" x14ac:dyDescent="0.2">
      <c r="K708" s="6" t="s">
        <v>721</v>
      </c>
      <c r="L708" s="6" t="s">
        <v>8</v>
      </c>
      <c r="M708" s="9">
        <v>43027</v>
      </c>
      <c r="N708" s="6" t="s">
        <v>20</v>
      </c>
      <c r="O708" s="6">
        <v>97</v>
      </c>
      <c r="P708" s="12">
        <v>1.27</v>
      </c>
      <c r="Q708" s="12">
        <f t="shared" ref="Q708:Q771" si="11">O708*P708</f>
        <v>123.19</v>
      </c>
    </row>
    <row r="709" spans="11:17" x14ac:dyDescent="0.2">
      <c r="K709" s="6" t="s">
        <v>722</v>
      </c>
      <c r="L709" s="6" t="s">
        <v>8</v>
      </c>
      <c r="M709" s="9">
        <v>42993</v>
      </c>
      <c r="N709" s="6" t="s">
        <v>20</v>
      </c>
      <c r="O709" s="6">
        <v>79</v>
      </c>
      <c r="P709" s="12">
        <v>7.05</v>
      </c>
      <c r="Q709" s="12">
        <f t="shared" si="11"/>
        <v>556.94999999999993</v>
      </c>
    </row>
    <row r="710" spans="11:17" x14ac:dyDescent="0.2">
      <c r="K710" s="6" t="s">
        <v>723</v>
      </c>
      <c r="L710" s="6" t="s">
        <v>11</v>
      </c>
      <c r="M710" s="9">
        <v>43142</v>
      </c>
      <c r="N710" s="6" t="s">
        <v>15</v>
      </c>
      <c r="O710" s="6">
        <v>81</v>
      </c>
      <c r="P710" s="12">
        <v>2.04</v>
      </c>
      <c r="Q710" s="12">
        <f t="shared" si="11"/>
        <v>165.24</v>
      </c>
    </row>
    <row r="711" spans="11:17" x14ac:dyDescent="0.2">
      <c r="K711" s="6" t="s">
        <v>724</v>
      </c>
      <c r="L711" s="10" t="s">
        <v>11</v>
      </c>
      <c r="M711" s="9">
        <v>43055</v>
      </c>
      <c r="N711" s="6" t="s">
        <v>17</v>
      </c>
      <c r="O711" s="6">
        <v>11</v>
      </c>
      <c r="P711" s="12">
        <v>5.07</v>
      </c>
      <c r="Q711" s="12">
        <f t="shared" si="11"/>
        <v>55.77</v>
      </c>
    </row>
    <row r="712" spans="11:17" x14ac:dyDescent="0.2">
      <c r="K712" s="6" t="s">
        <v>725</v>
      </c>
      <c r="L712" s="10" t="s">
        <v>11</v>
      </c>
      <c r="M712" s="9">
        <v>43321</v>
      </c>
      <c r="N712" s="6" t="s">
        <v>12</v>
      </c>
      <c r="O712" s="6">
        <v>97</v>
      </c>
      <c r="P712" s="12">
        <v>2.81</v>
      </c>
      <c r="Q712" s="12">
        <f t="shared" si="11"/>
        <v>272.57</v>
      </c>
    </row>
    <row r="713" spans="11:17" x14ac:dyDescent="0.2">
      <c r="K713" s="6" t="s">
        <v>726</v>
      </c>
      <c r="L713" s="6" t="s">
        <v>8</v>
      </c>
      <c r="M713" s="9">
        <v>43339</v>
      </c>
      <c r="N713" s="6" t="s">
        <v>20</v>
      </c>
      <c r="O713" s="6">
        <v>64</v>
      </c>
      <c r="P713" s="12">
        <v>6.68</v>
      </c>
      <c r="Q713" s="12">
        <f t="shared" si="11"/>
        <v>427.52</v>
      </c>
    </row>
    <row r="714" spans="11:17" x14ac:dyDescent="0.2">
      <c r="K714" s="6" t="s">
        <v>727</v>
      </c>
      <c r="L714" s="6" t="s">
        <v>8</v>
      </c>
      <c r="M714" s="9">
        <v>43242</v>
      </c>
      <c r="N714" s="6" t="s">
        <v>27</v>
      </c>
      <c r="O714" s="6">
        <v>3</v>
      </c>
      <c r="P714" s="12">
        <v>6.55</v>
      </c>
      <c r="Q714" s="12">
        <f t="shared" si="11"/>
        <v>19.649999999999999</v>
      </c>
    </row>
    <row r="715" spans="11:17" x14ac:dyDescent="0.2">
      <c r="K715" s="6" t="s">
        <v>728</v>
      </c>
      <c r="L715" s="6" t="s">
        <v>11</v>
      </c>
      <c r="M715" s="9">
        <v>43012</v>
      </c>
      <c r="N715" s="6" t="s">
        <v>9</v>
      </c>
      <c r="O715" s="6">
        <v>92</v>
      </c>
      <c r="P715" s="12">
        <v>1.0900000000000001</v>
      </c>
      <c r="Q715" s="12">
        <f t="shared" si="11"/>
        <v>100.28</v>
      </c>
    </row>
    <row r="716" spans="11:17" x14ac:dyDescent="0.2">
      <c r="K716" s="6" t="s">
        <v>729</v>
      </c>
      <c r="L716" s="6" t="s">
        <v>8</v>
      </c>
      <c r="M716" s="9">
        <v>43061</v>
      </c>
      <c r="N716" s="6" t="s">
        <v>27</v>
      </c>
      <c r="O716" s="6">
        <v>13</v>
      </c>
      <c r="P716" s="12">
        <v>2.4300000000000002</v>
      </c>
      <c r="Q716" s="12">
        <f t="shared" si="11"/>
        <v>31.590000000000003</v>
      </c>
    </row>
    <row r="717" spans="11:17" x14ac:dyDescent="0.2">
      <c r="K717" s="6" t="s">
        <v>730</v>
      </c>
      <c r="L717" s="6" t="s">
        <v>11</v>
      </c>
      <c r="M717" s="9">
        <v>43014</v>
      </c>
      <c r="N717" s="6" t="s">
        <v>17</v>
      </c>
      <c r="O717" s="6">
        <v>90</v>
      </c>
      <c r="P717" s="12">
        <v>8.66</v>
      </c>
      <c r="Q717" s="12">
        <f t="shared" si="11"/>
        <v>779.4</v>
      </c>
    </row>
    <row r="718" spans="11:17" x14ac:dyDescent="0.2">
      <c r="K718" s="6" t="s">
        <v>731</v>
      </c>
      <c r="L718" s="6" t="s">
        <v>11</v>
      </c>
      <c r="M718" s="9">
        <v>43316</v>
      </c>
      <c r="N718" s="6" t="s">
        <v>23</v>
      </c>
      <c r="O718" s="6">
        <v>35</v>
      </c>
      <c r="P718" s="12">
        <v>4.63</v>
      </c>
      <c r="Q718" s="12">
        <f t="shared" si="11"/>
        <v>162.04999999999998</v>
      </c>
    </row>
    <row r="719" spans="11:17" x14ac:dyDescent="0.2">
      <c r="K719" s="6" t="s">
        <v>732</v>
      </c>
      <c r="L719" s="10" t="s">
        <v>11</v>
      </c>
      <c r="M719" s="9">
        <v>43105</v>
      </c>
      <c r="N719" s="6" t="s">
        <v>20</v>
      </c>
      <c r="O719" s="6">
        <v>28</v>
      </c>
      <c r="P719" s="12">
        <v>8.7799999999999994</v>
      </c>
      <c r="Q719" s="12">
        <f t="shared" si="11"/>
        <v>245.83999999999997</v>
      </c>
    </row>
    <row r="720" spans="11:17" x14ac:dyDescent="0.2">
      <c r="K720" s="6" t="s">
        <v>733</v>
      </c>
      <c r="L720" s="10" t="s">
        <v>11</v>
      </c>
      <c r="M720" s="9">
        <v>43064</v>
      </c>
      <c r="N720" s="6" t="s">
        <v>12</v>
      </c>
      <c r="O720" s="6">
        <v>66</v>
      </c>
      <c r="P720" s="12">
        <v>5.03</v>
      </c>
      <c r="Q720" s="12">
        <f t="shared" si="11"/>
        <v>331.98</v>
      </c>
    </row>
    <row r="721" spans="11:17" x14ac:dyDescent="0.2">
      <c r="K721" s="6" t="s">
        <v>734</v>
      </c>
      <c r="L721" s="10" t="s">
        <v>11</v>
      </c>
      <c r="M721" s="9">
        <v>43162</v>
      </c>
      <c r="N721" s="6" t="s">
        <v>12</v>
      </c>
      <c r="O721" s="6">
        <v>46</v>
      </c>
      <c r="P721" s="12">
        <v>4.07</v>
      </c>
      <c r="Q721" s="12">
        <f t="shared" si="11"/>
        <v>187.22000000000003</v>
      </c>
    </row>
    <row r="722" spans="11:17" x14ac:dyDescent="0.2">
      <c r="K722" s="6" t="s">
        <v>735</v>
      </c>
      <c r="L722" s="10" t="s">
        <v>11</v>
      </c>
      <c r="M722" s="9">
        <v>43336</v>
      </c>
      <c r="N722" s="6" t="s">
        <v>15</v>
      </c>
      <c r="O722" s="6">
        <v>94</v>
      </c>
      <c r="P722" s="12">
        <v>3.5</v>
      </c>
      <c r="Q722" s="12">
        <f t="shared" si="11"/>
        <v>329</v>
      </c>
    </row>
    <row r="723" spans="11:17" x14ac:dyDescent="0.2">
      <c r="K723" s="6" t="s">
        <v>736</v>
      </c>
      <c r="L723" s="6" t="s">
        <v>11</v>
      </c>
      <c r="M723" s="9">
        <v>43246</v>
      </c>
      <c r="N723" s="6" t="s">
        <v>20</v>
      </c>
      <c r="O723" s="6">
        <v>97</v>
      </c>
      <c r="P723" s="12">
        <v>9.14</v>
      </c>
      <c r="Q723" s="12">
        <f t="shared" si="11"/>
        <v>886.58</v>
      </c>
    </row>
    <row r="724" spans="11:17" x14ac:dyDescent="0.2">
      <c r="K724" s="6" t="s">
        <v>737</v>
      </c>
      <c r="L724" s="6" t="s">
        <v>8</v>
      </c>
      <c r="M724" s="9">
        <v>43040</v>
      </c>
      <c r="N724" s="6" t="s">
        <v>9</v>
      </c>
      <c r="O724" s="6">
        <v>6</v>
      </c>
      <c r="P724" s="12">
        <v>3.4</v>
      </c>
      <c r="Q724" s="12">
        <f t="shared" si="11"/>
        <v>20.399999999999999</v>
      </c>
    </row>
    <row r="725" spans="11:17" x14ac:dyDescent="0.2">
      <c r="K725" s="6" t="s">
        <v>738</v>
      </c>
      <c r="L725" s="6" t="s">
        <v>11</v>
      </c>
      <c r="M725" s="9">
        <v>43178</v>
      </c>
      <c r="N725" s="6" t="s">
        <v>23</v>
      </c>
      <c r="O725" s="6">
        <v>43</v>
      </c>
      <c r="P725" s="12">
        <v>2.91</v>
      </c>
      <c r="Q725" s="12">
        <f t="shared" si="11"/>
        <v>125.13000000000001</v>
      </c>
    </row>
    <row r="726" spans="11:17" x14ac:dyDescent="0.2">
      <c r="K726" s="6" t="s">
        <v>739</v>
      </c>
      <c r="L726" s="10" t="s">
        <v>11</v>
      </c>
      <c r="M726" s="9">
        <v>43223</v>
      </c>
      <c r="N726" s="6" t="s">
        <v>20</v>
      </c>
      <c r="O726" s="6">
        <v>34</v>
      </c>
      <c r="P726" s="12">
        <v>6.77</v>
      </c>
      <c r="Q726" s="12">
        <f t="shared" si="11"/>
        <v>230.17999999999998</v>
      </c>
    </row>
    <row r="727" spans="11:17" x14ac:dyDescent="0.2">
      <c r="K727" s="6" t="s">
        <v>740</v>
      </c>
      <c r="L727" s="6" t="s">
        <v>8</v>
      </c>
      <c r="M727" s="9">
        <v>43308</v>
      </c>
      <c r="N727" s="6" t="s">
        <v>15</v>
      </c>
      <c r="O727" s="6">
        <v>7</v>
      </c>
      <c r="P727" s="12">
        <v>2.5499999999999998</v>
      </c>
      <c r="Q727" s="12">
        <f t="shared" si="11"/>
        <v>17.849999999999998</v>
      </c>
    </row>
    <row r="728" spans="11:17" x14ac:dyDescent="0.2">
      <c r="K728" s="6" t="s">
        <v>741</v>
      </c>
      <c r="L728" s="6" t="s">
        <v>11</v>
      </c>
      <c r="M728" s="9">
        <v>43240</v>
      </c>
      <c r="N728" s="6" t="s">
        <v>17</v>
      </c>
      <c r="O728" s="6">
        <v>72</v>
      </c>
      <c r="P728" s="12">
        <v>9.31</v>
      </c>
      <c r="Q728" s="12">
        <f t="shared" si="11"/>
        <v>670.32</v>
      </c>
    </row>
    <row r="729" spans="11:17" x14ac:dyDescent="0.2">
      <c r="K729" s="6" t="s">
        <v>742</v>
      </c>
      <c r="L729" s="6" t="s">
        <v>8</v>
      </c>
      <c r="M729" s="9">
        <v>43173</v>
      </c>
      <c r="N729" s="6" t="s">
        <v>17</v>
      </c>
      <c r="O729" s="6">
        <v>26</v>
      </c>
      <c r="P729" s="12">
        <v>8.26</v>
      </c>
      <c r="Q729" s="12">
        <f t="shared" si="11"/>
        <v>214.76</v>
      </c>
    </row>
    <row r="730" spans="11:17" x14ac:dyDescent="0.2">
      <c r="K730" s="6" t="s">
        <v>743</v>
      </c>
      <c r="L730" s="6" t="s">
        <v>8</v>
      </c>
      <c r="M730" s="9">
        <v>43236</v>
      </c>
      <c r="N730" s="6" t="s">
        <v>15</v>
      </c>
      <c r="O730" s="6">
        <v>79</v>
      </c>
      <c r="P730" s="12">
        <v>3.29</v>
      </c>
      <c r="Q730" s="12">
        <f t="shared" si="11"/>
        <v>259.91000000000003</v>
      </c>
    </row>
    <row r="731" spans="11:17" x14ac:dyDescent="0.2">
      <c r="K731" s="6" t="s">
        <v>744</v>
      </c>
      <c r="L731" s="6" t="s">
        <v>11</v>
      </c>
      <c r="M731" s="9">
        <v>43187</v>
      </c>
      <c r="N731" s="6" t="s">
        <v>9</v>
      </c>
      <c r="O731" s="6">
        <v>67</v>
      </c>
      <c r="P731" s="12">
        <v>5.35</v>
      </c>
      <c r="Q731" s="12">
        <f t="shared" si="11"/>
        <v>358.45</v>
      </c>
    </row>
    <row r="732" spans="11:17" x14ac:dyDescent="0.2">
      <c r="K732" s="6" t="s">
        <v>745</v>
      </c>
      <c r="L732" s="6" t="s">
        <v>11</v>
      </c>
      <c r="M732" s="9">
        <v>43219</v>
      </c>
      <c r="N732" s="6" t="s">
        <v>15</v>
      </c>
      <c r="O732" s="6">
        <v>36</v>
      </c>
      <c r="P732" s="12">
        <v>2.36</v>
      </c>
      <c r="Q732" s="12">
        <f t="shared" si="11"/>
        <v>84.96</v>
      </c>
    </row>
    <row r="733" spans="11:17" x14ac:dyDescent="0.2">
      <c r="K733" s="6" t="s">
        <v>746</v>
      </c>
      <c r="L733" s="10" t="s">
        <v>11</v>
      </c>
      <c r="M733" s="9">
        <v>43017</v>
      </c>
      <c r="N733" s="6" t="s">
        <v>23</v>
      </c>
      <c r="O733" s="6">
        <v>51</v>
      </c>
      <c r="P733" s="12">
        <v>5.15</v>
      </c>
      <c r="Q733" s="12">
        <f t="shared" si="11"/>
        <v>262.65000000000003</v>
      </c>
    </row>
    <row r="734" spans="11:17" x14ac:dyDescent="0.2">
      <c r="K734" s="6" t="s">
        <v>747</v>
      </c>
      <c r="L734" s="6" t="s">
        <v>11</v>
      </c>
      <c r="M734" s="9">
        <v>43317</v>
      </c>
      <c r="N734" s="6" t="s">
        <v>12</v>
      </c>
      <c r="O734" s="6">
        <v>47</v>
      </c>
      <c r="P734" s="12">
        <v>2.33</v>
      </c>
      <c r="Q734" s="12">
        <f t="shared" si="11"/>
        <v>109.51</v>
      </c>
    </row>
    <row r="735" spans="11:17" x14ac:dyDescent="0.2">
      <c r="K735" s="6" t="s">
        <v>748</v>
      </c>
      <c r="L735" s="10" t="s">
        <v>11</v>
      </c>
      <c r="M735" s="9">
        <v>43179</v>
      </c>
      <c r="N735" s="6" t="s">
        <v>17</v>
      </c>
      <c r="O735" s="6">
        <v>35</v>
      </c>
      <c r="P735" s="12">
        <v>7.76</v>
      </c>
      <c r="Q735" s="12">
        <f t="shared" si="11"/>
        <v>271.59999999999997</v>
      </c>
    </row>
    <row r="736" spans="11:17" x14ac:dyDescent="0.2">
      <c r="K736" s="6" t="s">
        <v>749</v>
      </c>
      <c r="L736" s="10" t="s">
        <v>11</v>
      </c>
      <c r="M736" s="9">
        <v>43197</v>
      </c>
      <c r="N736" s="6" t="s">
        <v>20</v>
      </c>
      <c r="O736" s="6">
        <v>8</v>
      </c>
      <c r="P736" s="12">
        <v>4.51</v>
      </c>
      <c r="Q736" s="12">
        <f t="shared" si="11"/>
        <v>36.08</v>
      </c>
    </row>
    <row r="737" spans="11:17" x14ac:dyDescent="0.2">
      <c r="K737" s="6" t="s">
        <v>750</v>
      </c>
      <c r="L737" s="10" t="s">
        <v>11</v>
      </c>
      <c r="M737" s="9">
        <v>43321</v>
      </c>
      <c r="N737" s="6" t="s">
        <v>15</v>
      </c>
      <c r="O737" s="6">
        <v>96</v>
      </c>
      <c r="P737" s="12">
        <v>2.4500000000000002</v>
      </c>
      <c r="Q737" s="12">
        <f t="shared" si="11"/>
        <v>235.20000000000002</v>
      </c>
    </row>
    <row r="738" spans="11:17" x14ac:dyDescent="0.2">
      <c r="K738" s="6" t="s">
        <v>751</v>
      </c>
      <c r="L738" s="6" t="s">
        <v>11</v>
      </c>
      <c r="M738" s="9">
        <v>43259</v>
      </c>
      <c r="N738" s="6" t="s">
        <v>9</v>
      </c>
      <c r="O738" s="6">
        <v>41</v>
      </c>
      <c r="P738" s="12">
        <v>1.44</v>
      </c>
      <c r="Q738" s="12">
        <f t="shared" si="11"/>
        <v>59.04</v>
      </c>
    </row>
    <row r="739" spans="11:17" x14ac:dyDescent="0.2">
      <c r="K739" s="6" t="s">
        <v>752</v>
      </c>
      <c r="L739" s="10" t="s">
        <v>11</v>
      </c>
      <c r="M739" s="9">
        <v>43108</v>
      </c>
      <c r="N739" s="6" t="s">
        <v>12</v>
      </c>
      <c r="O739" s="6">
        <v>19</v>
      </c>
      <c r="P739" s="12">
        <v>3.73</v>
      </c>
      <c r="Q739" s="12">
        <f t="shared" si="11"/>
        <v>70.87</v>
      </c>
    </row>
    <row r="740" spans="11:17" x14ac:dyDescent="0.2">
      <c r="K740" s="6" t="s">
        <v>753</v>
      </c>
      <c r="L740" s="6" t="s">
        <v>8</v>
      </c>
      <c r="M740" s="9">
        <v>43056</v>
      </c>
      <c r="N740" s="6" t="s">
        <v>20</v>
      </c>
      <c r="O740" s="6">
        <v>66</v>
      </c>
      <c r="P740" s="12">
        <v>8.6199999999999992</v>
      </c>
      <c r="Q740" s="12">
        <f t="shared" si="11"/>
        <v>568.91999999999996</v>
      </c>
    </row>
    <row r="741" spans="11:17" x14ac:dyDescent="0.2">
      <c r="K741" s="6" t="s">
        <v>754</v>
      </c>
      <c r="L741" s="10" t="s">
        <v>11</v>
      </c>
      <c r="M741" s="9">
        <v>43292</v>
      </c>
      <c r="N741" s="6" t="s">
        <v>9</v>
      </c>
      <c r="O741" s="6">
        <v>87</v>
      </c>
      <c r="P741" s="12">
        <v>9.01</v>
      </c>
      <c r="Q741" s="12">
        <f t="shared" si="11"/>
        <v>783.87</v>
      </c>
    </row>
    <row r="742" spans="11:17" x14ac:dyDescent="0.2">
      <c r="K742" s="6" t="s">
        <v>755</v>
      </c>
      <c r="L742" s="10" t="s">
        <v>11</v>
      </c>
      <c r="M742" s="9">
        <v>43078</v>
      </c>
      <c r="N742" s="6" t="s">
        <v>20</v>
      </c>
      <c r="O742" s="6">
        <v>84</v>
      </c>
      <c r="P742" s="12">
        <v>9.2100000000000009</v>
      </c>
      <c r="Q742" s="12">
        <f t="shared" si="11"/>
        <v>773.6400000000001</v>
      </c>
    </row>
    <row r="743" spans="11:17" x14ac:dyDescent="0.2">
      <c r="K743" s="6" t="s">
        <v>756</v>
      </c>
      <c r="L743" s="6" t="s">
        <v>8</v>
      </c>
      <c r="M743" s="9">
        <v>43168</v>
      </c>
      <c r="N743" s="6" t="s">
        <v>12</v>
      </c>
      <c r="O743" s="6">
        <v>36</v>
      </c>
      <c r="P743" s="12">
        <v>7.83</v>
      </c>
      <c r="Q743" s="12">
        <f t="shared" si="11"/>
        <v>281.88</v>
      </c>
    </row>
    <row r="744" spans="11:17" x14ac:dyDescent="0.2">
      <c r="K744" s="6" t="s">
        <v>757</v>
      </c>
      <c r="L744" s="6" t="s">
        <v>11</v>
      </c>
      <c r="M744" s="9">
        <v>43103</v>
      </c>
      <c r="N744" s="6" t="s">
        <v>23</v>
      </c>
      <c r="O744" s="6">
        <v>33</v>
      </c>
      <c r="P744" s="12">
        <v>5.97</v>
      </c>
      <c r="Q744" s="12">
        <f t="shared" si="11"/>
        <v>197.01</v>
      </c>
    </row>
    <row r="745" spans="11:17" x14ac:dyDescent="0.2">
      <c r="K745" s="6" t="s">
        <v>758</v>
      </c>
      <c r="L745" s="10" t="s">
        <v>11</v>
      </c>
      <c r="M745" s="9">
        <v>43152</v>
      </c>
      <c r="N745" s="6" t="s">
        <v>27</v>
      </c>
      <c r="O745" s="6">
        <v>13</v>
      </c>
      <c r="P745" s="12">
        <v>6.14</v>
      </c>
      <c r="Q745" s="12">
        <f t="shared" si="11"/>
        <v>79.819999999999993</v>
      </c>
    </row>
    <row r="746" spans="11:17" x14ac:dyDescent="0.2">
      <c r="K746" s="6" t="s">
        <v>759</v>
      </c>
      <c r="L746" s="6" t="s">
        <v>8</v>
      </c>
      <c r="M746" s="9">
        <v>43088</v>
      </c>
      <c r="N746" s="6" t="s">
        <v>9</v>
      </c>
      <c r="O746" s="6">
        <v>22</v>
      </c>
      <c r="P746" s="12">
        <v>3.58</v>
      </c>
      <c r="Q746" s="12">
        <f t="shared" si="11"/>
        <v>78.760000000000005</v>
      </c>
    </row>
    <row r="747" spans="11:17" x14ac:dyDescent="0.2">
      <c r="K747" s="6" t="s">
        <v>760</v>
      </c>
      <c r="L747" s="10" t="s">
        <v>11</v>
      </c>
      <c r="M747" s="9">
        <v>43151</v>
      </c>
      <c r="N747" s="6" t="s">
        <v>9</v>
      </c>
      <c r="O747" s="6">
        <v>32</v>
      </c>
      <c r="P747" s="12">
        <v>5.89</v>
      </c>
      <c r="Q747" s="12">
        <f t="shared" si="11"/>
        <v>188.48</v>
      </c>
    </row>
    <row r="748" spans="11:17" x14ac:dyDescent="0.2">
      <c r="K748" s="6" t="s">
        <v>761</v>
      </c>
      <c r="L748" s="6" t="s">
        <v>8</v>
      </c>
      <c r="M748" s="9">
        <v>43198</v>
      </c>
      <c r="N748" s="6" t="s">
        <v>27</v>
      </c>
      <c r="O748" s="6">
        <v>98</v>
      </c>
      <c r="P748" s="12">
        <v>3.65</v>
      </c>
      <c r="Q748" s="12">
        <f t="shared" si="11"/>
        <v>357.7</v>
      </c>
    </row>
    <row r="749" spans="11:17" x14ac:dyDescent="0.2">
      <c r="K749" s="6" t="s">
        <v>762</v>
      </c>
      <c r="L749" s="6" t="s">
        <v>11</v>
      </c>
      <c r="M749" s="9">
        <v>43209</v>
      </c>
      <c r="N749" s="6" t="s">
        <v>9</v>
      </c>
      <c r="O749" s="6">
        <v>53</v>
      </c>
      <c r="P749" s="12">
        <v>6.9</v>
      </c>
      <c r="Q749" s="12">
        <f t="shared" si="11"/>
        <v>365.70000000000005</v>
      </c>
    </row>
    <row r="750" spans="11:17" x14ac:dyDescent="0.2">
      <c r="K750" s="6" t="s">
        <v>763</v>
      </c>
      <c r="L750" s="6" t="s">
        <v>11</v>
      </c>
      <c r="M750" s="9">
        <v>43320</v>
      </c>
      <c r="N750" s="6" t="s">
        <v>20</v>
      </c>
      <c r="O750" s="6">
        <v>70</v>
      </c>
      <c r="P750" s="12">
        <v>8.18</v>
      </c>
      <c r="Q750" s="12">
        <f t="shared" si="11"/>
        <v>572.6</v>
      </c>
    </row>
    <row r="751" spans="11:17" x14ac:dyDescent="0.2">
      <c r="K751" s="6" t="s">
        <v>764</v>
      </c>
      <c r="L751" s="10" t="s">
        <v>11</v>
      </c>
      <c r="M751" s="9">
        <v>43191</v>
      </c>
      <c r="N751" s="6" t="s">
        <v>9</v>
      </c>
      <c r="O751" s="6">
        <v>84</v>
      </c>
      <c r="P751" s="12">
        <v>7.54</v>
      </c>
      <c r="Q751" s="12">
        <f t="shared" si="11"/>
        <v>633.36</v>
      </c>
    </row>
    <row r="752" spans="11:17" x14ac:dyDescent="0.2">
      <c r="K752" s="6" t="s">
        <v>765</v>
      </c>
      <c r="L752" s="6" t="s">
        <v>11</v>
      </c>
      <c r="M752" s="9">
        <v>43041</v>
      </c>
      <c r="N752" s="6" t="s">
        <v>27</v>
      </c>
      <c r="O752" s="6">
        <v>99</v>
      </c>
      <c r="P752" s="12">
        <v>3.9</v>
      </c>
      <c r="Q752" s="12">
        <f t="shared" si="11"/>
        <v>386.09999999999997</v>
      </c>
    </row>
    <row r="753" spans="11:17" x14ac:dyDescent="0.2">
      <c r="K753" s="6" t="s">
        <v>766</v>
      </c>
      <c r="L753" s="6" t="s">
        <v>11</v>
      </c>
      <c r="M753" s="9">
        <v>43210</v>
      </c>
      <c r="N753" s="6" t="s">
        <v>17</v>
      </c>
      <c r="O753" s="6">
        <v>99</v>
      </c>
      <c r="P753" s="12">
        <v>1.24</v>
      </c>
      <c r="Q753" s="12">
        <f t="shared" si="11"/>
        <v>122.76</v>
      </c>
    </row>
    <row r="754" spans="11:17" x14ac:dyDescent="0.2">
      <c r="K754" s="6" t="s">
        <v>767</v>
      </c>
      <c r="L754" s="10" t="s">
        <v>11</v>
      </c>
      <c r="M754" s="9">
        <v>43229</v>
      </c>
      <c r="N754" s="6" t="s">
        <v>17</v>
      </c>
      <c r="O754" s="6">
        <v>20</v>
      </c>
      <c r="P754" s="12">
        <v>2.02</v>
      </c>
      <c r="Q754" s="12">
        <f t="shared" si="11"/>
        <v>40.4</v>
      </c>
    </row>
    <row r="755" spans="11:17" x14ac:dyDescent="0.2">
      <c r="K755" s="6" t="s">
        <v>768</v>
      </c>
      <c r="L755" s="10" t="s">
        <v>11</v>
      </c>
      <c r="M755" s="9">
        <v>43265</v>
      </c>
      <c r="N755" s="6" t="s">
        <v>23</v>
      </c>
      <c r="O755" s="6">
        <v>80</v>
      </c>
      <c r="P755" s="12">
        <v>5.99</v>
      </c>
      <c r="Q755" s="12">
        <f t="shared" si="11"/>
        <v>479.20000000000005</v>
      </c>
    </row>
    <row r="756" spans="11:17" x14ac:dyDescent="0.2">
      <c r="K756" s="6" t="s">
        <v>769</v>
      </c>
      <c r="L756" s="6" t="s">
        <v>8</v>
      </c>
      <c r="M756" s="9">
        <v>43154</v>
      </c>
      <c r="N756" s="6" t="s">
        <v>20</v>
      </c>
      <c r="O756" s="6">
        <v>26</v>
      </c>
      <c r="P756" s="12">
        <v>7.48</v>
      </c>
      <c r="Q756" s="12">
        <f t="shared" si="11"/>
        <v>194.48000000000002</v>
      </c>
    </row>
    <row r="757" spans="11:17" x14ac:dyDescent="0.2">
      <c r="K757" s="6" t="s">
        <v>770</v>
      </c>
      <c r="L757" s="6" t="s">
        <v>8</v>
      </c>
      <c r="M757" s="9">
        <v>43334</v>
      </c>
      <c r="N757" s="6" t="s">
        <v>15</v>
      </c>
      <c r="O757" s="6">
        <v>47</v>
      </c>
      <c r="P757" s="12">
        <v>2.3199999999999998</v>
      </c>
      <c r="Q757" s="12">
        <f t="shared" si="11"/>
        <v>109.03999999999999</v>
      </c>
    </row>
    <row r="758" spans="11:17" x14ac:dyDescent="0.2">
      <c r="K758" s="6" t="s">
        <v>771</v>
      </c>
      <c r="L758" s="6" t="s">
        <v>8</v>
      </c>
      <c r="M758" s="9">
        <v>43224</v>
      </c>
      <c r="N758" s="6" t="s">
        <v>20</v>
      </c>
      <c r="O758" s="6">
        <v>95</v>
      </c>
      <c r="P758" s="12">
        <v>5.98</v>
      </c>
      <c r="Q758" s="12">
        <f t="shared" si="11"/>
        <v>568.1</v>
      </c>
    </row>
    <row r="759" spans="11:17" x14ac:dyDescent="0.2">
      <c r="K759" s="6" t="s">
        <v>772</v>
      </c>
      <c r="L759" s="6" t="s">
        <v>8</v>
      </c>
      <c r="M759" s="9">
        <v>43295</v>
      </c>
      <c r="N759" s="6" t="s">
        <v>27</v>
      </c>
      <c r="O759" s="6">
        <v>14</v>
      </c>
      <c r="P759" s="12">
        <v>3.19</v>
      </c>
      <c r="Q759" s="12">
        <f t="shared" si="11"/>
        <v>44.66</v>
      </c>
    </row>
    <row r="760" spans="11:17" x14ac:dyDescent="0.2">
      <c r="K760" s="6" t="s">
        <v>773</v>
      </c>
      <c r="L760" s="6" t="s">
        <v>8</v>
      </c>
      <c r="M760" s="9">
        <v>43067</v>
      </c>
      <c r="N760" s="6" t="s">
        <v>20</v>
      </c>
      <c r="O760" s="6">
        <v>21</v>
      </c>
      <c r="P760" s="12">
        <v>3.77</v>
      </c>
      <c r="Q760" s="12">
        <f t="shared" si="11"/>
        <v>79.17</v>
      </c>
    </row>
    <row r="761" spans="11:17" x14ac:dyDescent="0.2">
      <c r="K761" s="6" t="s">
        <v>774</v>
      </c>
      <c r="L761" s="6" t="s">
        <v>8</v>
      </c>
      <c r="M761" s="9">
        <v>43239</v>
      </c>
      <c r="N761" s="6" t="s">
        <v>23</v>
      </c>
      <c r="O761" s="6">
        <v>74</v>
      </c>
      <c r="P761" s="12">
        <v>5.94</v>
      </c>
      <c r="Q761" s="12">
        <f t="shared" si="11"/>
        <v>439.56</v>
      </c>
    </row>
    <row r="762" spans="11:17" x14ac:dyDescent="0.2">
      <c r="K762" s="6" t="s">
        <v>775</v>
      </c>
      <c r="L762" s="10" t="s">
        <v>11</v>
      </c>
      <c r="M762" s="9">
        <v>43142</v>
      </c>
      <c r="N762" s="6" t="s">
        <v>15</v>
      </c>
      <c r="O762" s="6">
        <v>81</v>
      </c>
      <c r="P762" s="12">
        <v>1.21</v>
      </c>
      <c r="Q762" s="12">
        <f t="shared" si="11"/>
        <v>98.009999999999991</v>
      </c>
    </row>
    <row r="763" spans="11:17" x14ac:dyDescent="0.2">
      <c r="K763" s="6" t="s">
        <v>776</v>
      </c>
      <c r="L763" s="6" t="s">
        <v>8</v>
      </c>
      <c r="M763" s="9">
        <v>43255</v>
      </c>
      <c r="N763" s="6" t="s">
        <v>12</v>
      </c>
      <c r="O763" s="6">
        <v>37</v>
      </c>
      <c r="P763" s="12">
        <v>1.95</v>
      </c>
      <c r="Q763" s="12">
        <f t="shared" si="11"/>
        <v>72.149999999999991</v>
      </c>
    </row>
    <row r="764" spans="11:17" x14ac:dyDescent="0.2">
      <c r="K764" s="6" t="s">
        <v>777</v>
      </c>
      <c r="L764" s="6" t="s">
        <v>8</v>
      </c>
      <c r="M764" s="9">
        <v>43124</v>
      </c>
      <c r="N764" s="6" t="s">
        <v>12</v>
      </c>
      <c r="O764" s="6">
        <v>8</v>
      </c>
      <c r="P764" s="12">
        <v>1.42</v>
      </c>
      <c r="Q764" s="12">
        <f t="shared" si="11"/>
        <v>11.36</v>
      </c>
    </row>
    <row r="765" spans="11:17" x14ac:dyDescent="0.2">
      <c r="K765" s="6" t="s">
        <v>778</v>
      </c>
      <c r="L765" s="6" t="s">
        <v>8</v>
      </c>
      <c r="M765" s="9">
        <v>43118</v>
      </c>
      <c r="N765" s="6" t="s">
        <v>15</v>
      </c>
      <c r="O765" s="6">
        <v>57</v>
      </c>
      <c r="P765" s="12">
        <v>1.84</v>
      </c>
      <c r="Q765" s="12">
        <f t="shared" si="11"/>
        <v>104.88000000000001</v>
      </c>
    </row>
    <row r="766" spans="11:17" x14ac:dyDescent="0.2">
      <c r="K766" s="6" t="s">
        <v>779</v>
      </c>
      <c r="L766" s="6" t="s">
        <v>11</v>
      </c>
      <c r="M766" s="9">
        <v>43073</v>
      </c>
      <c r="N766" s="6" t="s">
        <v>20</v>
      </c>
      <c r="O766" s="6">
        <v>72</v>
      </c>
      <c r="P766" s="12">
        <v>5.96</v>
      </c>
      <c r="Q766" s="12">
        <f t="shared" si="11"/>
        <v>429.12</v>
      </c>
    </row>
    <row r="767" spans="11:17" x14ac:dyDescent="0.2">
      <c r="K767" s="6" t="s">
        <v>780</v>
      </c>
      <c r="L767" s="10" t="s">
        <v>11</v>
      </c>
      <c r="M767" s="9">
        <v>42999</v>
      </c>
      <c r="N767" s="6" t="s">
        <v>20</v>
      </c>
      <c r="O767" s="6">
        <v>56</v>
      </c>
      <c r="P767" s="12">
        <v>4.43</v>
      </c>
      <c r="Q767" s="12">
        <f t="shared" si="11"/>
        <v>248.07999999999998</v>
      </c>
    </row>
    <row r="768" spans="11:17" x14ac:dyDescent="0.2">
      <c r="K768" s="6" t="s">
        <v>781</v>
      </c>
      <c r="L768" s="10" t="s">
        <v>11</v>
      </c>
      <c r="M768" s="9">
        <v>43142</v>
      </c>
      <c r="N768" s="6" t="s">
        <v>23</v>
      </c>
      <c r="O768" s="6">
        <v>49</v>
      </c>
      <c r="P768" s="12">
        <v>4.82</v>
      </c>
      <c r="Q768" s="12">
        <f t="shared" si="11"/>
        <v>236.18</v>
      </c>
    </row>
    <row r="769" spans="11:17" x14ac:dyDescent="0.2">
      <c r="K769" s="6" t="s">
        <v>782</v>
      </c>
      <c r="L769" s="6" t="s">
        <v>8</v>
      </c>
      <c r="M769" s="9">
        <v>43268</v>
      </c>
      <c r="N769" s="6" t="s">
        <v>20</v>
      </c>
      <c r="O769" s="6">
        <v>95</v>
      </c>
      <c r="P769" s="12">
        <v>1.0900000000000001</v>
      </c>
      <c r="Q769" s="12">
        <f t="shared" si="11"/>
        <v>103.55000000000001</v>
      </c>
    </row>
    <row r="770" spans="11:17" x14ac:dyDescent="0.2">
      <c r="K770" s="6" t="s">
        <v>783</v>
      </c>
      <c r="L770" s="10" t="s">
        <v>11</v>
      </c>
      <c r="M770" s="9">
        <v>43159</v>
      </c>
      <c r="N770" s="6" t="s">
        <v>17</v>
      </c>
      <c r="O770" s="6">
        <v>58</v>
      </c>
      <c r="P770" s="12">
        <v>7.52</v>
      </c>
      <c r="Q770" s="12">
        <f t="shared" si="11"/>
        <v>436.15999999999997</v>
      </c>
    </row>
    <row r="771" spans="11:17" x14ac:dyDescent="0.2">
      <c r="K771" s="6" t="s">
        <v>784</v>
      </c>
      <c r="L771" s="6" t="s">
        <v>11</v>
      </c>
      <c r="M771" s="9">
        <v>43317</v>
      </c>
      <c r="N771" s="6" t="s">
        <v>9</v>
      </c>
      <c r="O771" s="6">
        <v>21</v>
      </c>
      <c r="P771" s="12">
        <v>8.51</v>
      </c>
      <c r="Q771" s="12">
        <f t="shared" si="11"/>
        <v>178.71</v>
      </c>
    </row>
    <row r="772" spans="11:17" x14ac:dyDescent="0.2">
      <c r="K772" s="6" t="s">
        <v>785</v>
      </c>
      <c r="L772" s="6" t="s">
        <v>11</v>
      </c>
      <c r="M772" s="9">
        <v>43090</v>
      </c>
      <c r="N772" s="6" t="s">
        <v>12</v>
      </c>
      <c r="O772" s="6">
        <v>71</v>
      </c>
      <c r="P772" s="12">
        <v>8.1</v>
      </c>
      <c r="Q772" s="12">
        <f t="shared" ref="Q772:Q835" si="12">O772*P772</f>
        <v>575.1</v>
      </c>
    </row>
    <row r="773" spans="11:17" x14ac:dyDescent="0.2">
      <c r="K773" s="6" t="s">
        <v>786</v>
      </c>
      <c r="L773" s="6" t="s">
        <v>11</v>
      </c>
      <c r="M773" s="9">
        <v>43068</v>
      </c>
      <c r="N773" s="6" t="s">
        <v>20</v>
      </c>
      <c r="O773" s="6">
        <v>55</v>
      </c>
      <c r="P773" s="12">
        <v>8.0399999999999991</v>
      </c>
      <c r="Q773" s="12">
        <f t="shared" si="12"/>
        <v>442.19999999999993</v>
      </c>
    </row>
    <row r="774" spans="11:17" x14ac:dyDescent="0.2">
      <c r="K774" s="6" t="s">
        <v>787</v>
      </c>
      <c r="L774" s="6" t="s">
        <v>11</v>
      </c>
      <c r="M774" s="9">
        <v>43278</v>
      </c>
      <c r="N774" s="6" t="s">
        <v>20</v>
      </c>
      <c r="O774" s="6">
        <v>99</v>
      </c>
      <c r="P774" s="12">
        <v>7.98</v>
      </c>
      <c r="Q774" s="12">
        <f t="shared" si="12"/>
        <v>790.0200000000001</v>
      </c>
    </row>
    <row r="775" spans="11:17" x14ac:dyDescent="0.2">
      <c r="K775" s="6" t="s">
        <v>788</v>
      </c>
      <c r="L775" s="6" t="s">
        <v>8</v>
      </c>
      <c r="M775" s="9">
        <v>43172</v>
      </c>
      <c r="N775" s="6" t="s">
        <v>20</v>
      </c>
      <c r="O775" s="6">
        <v>3</v>
      </c>
      <c r="P775" s="12">
        <v>7.32</v>
      </c>
      <c r="Q775" s="12">
        <f t="shared" si="12"/>
        <v>21.96</v>
      </c>
    </row>
    <row r="776" spans="11:17" x14ac:dyDescent="0.2">
      <c r="K776" s="6" t="s">
        <v>789</v>
      </c>
      <c r="L776" s="6" t="s">
        <v>8</v>
      </c>
      <c r="M776" s="9">
        <v>43072</v>
      </c>
      <c r="N776" s="6" t="s">
        <v>20</v>
      </c>
      <c r="O776" s="6">
        <v>32</v>
      </c>
      <c r="P776" s="12">
        <v>9.94</v>
      </c>
      <c r="Q776" s="12">
        <f t="shared" si="12"/>
        <v>318.08</v>
      </c>
    </row>
    <row r="777" spans="11:17" x14ac:dyDescent="0.2">
      <c r="K777" s="6" t="s">
        <v>790</v>
      </c>
      <c r="L777" s="6" t="s">
        <v>11</v>
      </c>
      <c r="M777" s="9">
        <v>43105</v>
      </c>
      <c r="N777" s="6" t="s">
        <v>27</v>
      </c>
      <c r="O777" s="6">
        <v>89</v>
      </c>
      <c r="P777" s="12">
        <v>5.74</v>
      </c>
      <c r="Q777" s="12">
        <f t="shared" si="12"/>
        <v>510.86</v>
      </c>
    </row>
    <row r="778" spans="11:17" x14ac:dyDescent="0.2">
      <c r="K778" s="6" t="s">
        <v>791</v>
      </c>
      <c r="L778" s="6" t="s">
        <v>8</v>
      </c>
      <c r="M778" s="9">
        <v>43122</v>
      </c>
      <c r="N778" s="6" t="s">
        <v>12</v>
      </c>
      <c r="O778" s="6">
        <v>84</v>
      </c>
      <c r="P778" s="12">
        <v>3.82</v>
      </c>
      <c r="Q778" s="12">
        <f t="shared" si="12"/>
        <v>320.88</v>
      </c>
    </row>
    <row r="779" spans="11:17" x14ac:dyDescent="0.2">
      <c r="K779" s="6" t="s">
        <v>792</v>
      </c>
      <c r="L779" s="6" t="s">
        <v>8</v>
      </c>
      <c r="M779" s="9">
        <v>43097</v>
      </c>
      <c r="N779" s="6" t="s">
        <v>23</v>
      </c>
      <c r="O779" s="6">
        <v>6</v>
      </c>
      <c r="P779" s="12">
        <v>7.23</v>
      </c>
      <c r="Q779" s="12">
        <f t="shared" si="12"/>
        <v>43.38</v>
      </c>
    </row>
    <row r="780" spans="11:17" x14ac:dyDescent="0.2">
      <c r="K780" s="6" t="s">
        <v>793</v>
      </c>
      <c r="L780" s="6" t="s">
        <v>11</v>
      </c>
      <c r="M780" s="9">
        <v>43002</v>
      </c>
      <c r="N780" s="6" t="s">
        <v>15</v>
      </c>
      <c r="O780" s="6">
        <v>73</v>
      </c>
      <c r="P780" s="12">
        <v>5.75</v>
      </c>
      <c r="Q780" s="12">
        <f t="shared" si="12"/>
        <v>419.75</v>
      </c>
    </row>
    <row r="781" spans="11:17" x14ac:dyDescent="0.2">
      <c r="K781" s="6" t="s">
        <v>794</v>
      </c>
      <c r="L781" s="6" t="s">
        <v>8</v>
      </c>
      <c r="M781" s="9">
        <v>43196</v>
      </c>
      <c r="N781" s="6" t="s">
        <v>20</v>
      </c>
      <c r="O781" s="6">
        <v>10</v>
      </c>
      <c r="P781" s="12">
        <v>1.4</v>
      </c>
      <c r="Q781" s="12">
        <f t="shared" si="12"/>
        <v>14</v>
      </c>
    </row>
    <row r="782" spans="11:17" x14ac:dyDescent="0.2">
      <c r="K782" s="6" t="s">
        <v>795</v>
      </c>
      <c r="L782" s="6" t="s">
        <v>8</v>
      </c>
      <c r="M782" s="9">
        <v>43201</v>
      </c>
      <c r="N782" s="6" t="s">
        <v>9</v>
      </c>
      <c r="O782" s="6">
        <v>40</v>
      </c>
      <c r="P782" s="12">
        <v>7.02</v>
      </c>
      <c r="Q782" s="12">
        <f t="shared" si="12"/>
        <v>280.79999999999995</v>
      </c>
    </row>
    <row r="783" spans="11:17" x14ac:dyDescent="0.2">
      <c r="K783" s="6" t="s">
        <v>796</v>
      </c>
      <c r="L783" s="10" t="s">
        <v>11</v>
      </c>
      <c r="M783" s="9">
        <v>43069</v>
      </c>
      <c r="N783" s="6" t="s">
        <v>17</v>
      </c>
      <c r="O783" s="6">
        <v>69</v>
      </c>
      <c r="P783" s="12">
        <v>9.02</v>
      </c>
      <c r="Q783" s="12">
        <f t="shared" si="12"/>
        <v>622.38</v>
      </c>
    </row>
    <row r="784" spans="11:17" x14ac:dyDescent="0.2">
      <c r="K784" s="6" t="s">
        <v>797</v>
      </c>
      <c r="L784" s="6" t="s">
        <v>11</v>
      </c>
      <c r="M784" s="9">
        <v>43247</v>
      </c>
      <c r="N784" s="6" t="s">
        <v>17</v>
      </c>
      <c r="O784" s="6">
        <v>24</v>
      </c>
      <c r="P784" s="12">
        <v>3.75</v>
      </c>
      <c r="Q784" s="12">
        <f t="shared" si="12"/>
        <v>90</v>
      </c>
    </row>
    <row r="785" spans="11:17" x14ac:dyDescent="0.2">
      <c r="K785" s="6" t="s">
        <v>798</v>
      </c>
      <c r="L785" s="10" t="s">
        <v>11</v>
      </c>
      <c r="M785" s="9">
        <v>43018</v>
      </c>
      <c r="N785" s="6" t="s">
        <v>12</v>
      </c>
      <c r="O785" s="6">
        <v>65</v>
      </c>
      <c r="P785" s="12">
        <v>4.01</v>
      </c>
      <c r="Q785" s="12">
        <f t="shared" si="12"/>
        <v>260.64999999999998</v>
      </c>
    </row>
    <row r="786" spans="11:17" x14ac:dyDescent="0.2">
      <c r="K786" s="6" t="s">
        <v>799</v>
      </c>
      <c r="L786" s="6" t="s">
        <v>8</v>
      </c>
      <c r="M786" s="9">
        <v>43229</v>
      </c>
      <c r="N786" s="6" t="s">
        <v>12</v>
      </c>
      <c r="O786" s="6">
        <v>90</v>
      </c>
      <c r="P786" s="12">
        <v>1.66</v>
      </c>
      <c r="Q786" s="12">
        <f t="shared" si="12"/>
        <v>149.4</v>
      </c>
    </row>
    <row r="787" spans="11:17" x14ac:dyDescent="0.2">
      <c r="K787" s="6" t="s">
        <v>800</v>
      </c>
      <c r="L787" s="6" t="s">
        <v>11</v>
      </c>
      <c r="M787" s="9">
        <v>43292</v>
      </c>
      <c r="N787" s="6" t="s">
        <v>27</v>
      </c>
      <c r="O787" s="6">
        <v>97</v>
      </c>
      <c r="P787" s="12">
        <v>5.86</v>
      </c>
      <c r="Q787" s="12">
        <f t="shared" si="12"/>
        <v>568.42000000000007</v>
      </c>
    </row>
    <row r="788" spans="11:17" x14ac:dyDescent="0.2">
      <c r="K788" s="6" t="s">
        <v>801</v>
      </c>
      <c r="L788" s="10" t="s">
        <v>11</v>
      </c>
      <c r="M788" s="9">
        <v>43252</v>
      </c>
      <c r="N788" s="6" t="s">
        <v>17</v>
      </c>
      <c r="O788" s="6">
        <v>4</v>
      </c>
      <c r="P788" s="12">
        <v>2.11</v>
      </c>
      <c r="Q788" s="12">
        <f t="shared" si="12"/>
        <v>8.44</v>
      </c>
    </row>
    <row r="789" spans="11:17" x14ac:dyDescent="0.2">
      <c r="K789" s="6" t="s">
        <v>802</v>
      </c>
      <c r="L789" s="10" t="s">
        <v>11</v>
      </c>
      <c r="M789" s="9">
        <v>43143</v>
      </c>
      <c r="N789" s="6" t="s">
        <v>17</v>
      </c>
      <c r="O789" s="6">
        <v>61</v>
      </c>
      <c r="P789" s="12">
        <v>1.29</v>
      </c>
      <c r="Q789" s="12">
        <f t="shared" si="12"/>
        <v>78.69</v>
      </c>
    </row>
    <row r="790" spans="11:17" x14ac:dyDescent="0.2">
      <c r="K790" s="6" t="s">
        <v>803</v>
      </c>
      <c r="L790" s="6" t="s">
        <v>8</v>
      </c>
      <c r="M790" s="9">
        <v>43254</v>
      </c>
      <c r="N790" s="6" t="s">
        <v>9</v>
      </c>
      <c r="O790" s="6">
        <v>55</v>
      </c>
      <c r="P790" s="12">
        <v>5.44</v>
      </c>
      <c r="Q790" s="12">
        <f t="shared" si="12"/>
        <v>299.20000000000005</v>
      </c>
    </row>
    <row r="791" spans="11:17" x14ac:dyDescent="0.2">
      <c r="K791" s="6" t="s">
        <v>804</v>
      </c>
      <c r="L791" s="6" t="s">
        <v>8</v>
      </c>
      <c r="M791" s="9">
        <v>43106</v>
      </c>
      <c r="N791" s="6" t="s">
        <v>15</v>
      </c>
      <c r="O791" s="6">
        <v>92</v>
      </c>
      <c r="P791" s="12">
        <v>8.1999999999999993</v>
      </c>
      <c r="Q791" s="12">
        <f t="shared" si="12"/>
        <v>754.4</v>
      </c>
    </row>
    <row r="792" spans="11:17" x14ac:dyDescent="0.2">
      <c r="K792" s="6" t="s">
        <v>805</v>
      </c>
      <c r="L792" s="6" t="s">
        <v>11</v>
      </c>
      <c r="M792" s="9">
        <v>43224</v>
      </c>
      <c r="N792" s="6" t="s">
        <v>12</v>
      </c>
      <c r="O792" s="6">
        <v>31</v>
      </c>
      <c r="P792" s="12">
        <v>9.52</v>
      </c>
      <c r="Q792" s="12">
        <f t="shared" si="12"/>
        <v>295.12</v>
      </c>
    </row>
    <row r="793" spans="11:17" x14ac:dyDescent="0.2">
      <c r="K793" s="6" t="s">
        <v>806</v>
      </c>
      <c r="L793" s="6" t="s">
        <v>8</v>
      </c>
      <c r="M793" s="9">
        <v>43129</v>
      </c>
      <c r="N793" s="6" t="s">
        <v>9</v>
      </c>
      <c r="O793" s="6">
        <v>96</v>
      </c>
      <c r="P793" s="12">
        <v>4.91</v>
      </c>
      <c r="Q793" s="12">
        <f t="shared" si="12"/>
        <v>471.36</v>
      </c>
    </row>
    <row r="794" spans="11:17" x14ac:dyDescent="0.2">
      <c r="K794" s="6" t="s">
        <v>807</v>
      </c>
      <c r="L794" s="10" t="s">
        <v>11</v>
      </c>
      <c r="M794" s="9">
        <v>43090</v>
      </c>
      <c r="N794" s="6" t="s">
        <v>27</v>
      </c>
      <c r="O794" s="6">
        <v>38</v>
      </c>
      <c r="P794" s="12">
        <v>4.68</v>
      </c>
      <c r="Q794" s="12">
        <f t="shared" si="12"/>
        <v>177.83999999999997</v>
      </c>
    </row>
    <row r="795" spans="11:17" x14ac:dyDescent="0.2">
      <c r="K795" s="6" t="s">
        <v>808</v>
      </c>
      <c r="L795" s="6" t="s">
        <v>11</v>
      </c>
      <c r="M795" s="9">
        <v>43077</v>
      </c>
      <c r="N795" s="6" t="s">
        <v>27</v>
      </c>
      <c r="O795" s="6">
        <v>2</v>
      </c>
      <c r="P795" s="12">
        <v>5.57</v>
      </c>
      <c r="Q795" s="12">
        <f t="shared" si="12"/>
        <v>11.14</v>
      </c>
    </row>
    <row r="796" spans="11:17" x14ac:dyDescent="0.2">
      <c r="K796" s="6" t="s">
        <v>809</v>
      </c>
      <c r="L796" s="6" t="s">
        <v>8</v>
      </c>
      <c r="M796" s="9">
        <v>42990</v>
      </c>
      <c r="N796" s="6" t="s">
        <v>12</v>
      </c>
      <c r="O796" s="6">
        <v>91</v>
      </c>
      <c r="P796" s="12">
        <v>8.81</v>
      </c>
      <c r="Q796" s="12">
        <f t="shared" si="12"/>
        <v>801.71</v>
      </c>
    </row>
    <row r="797" spans="11:17" x14ac:dyDescent="0.2">
      <c r="K797" s="6" t="s">
        <v>810</v>
      </c>
      <c r="L797" s="6" t="s">
        <v>11</v>
      </c>
      <c r="M797" s="9">
        <v>43016</v>
      </c>
      <c r="N797" s="6" t="s">
        <v>9</v>
      </c>
      <c r="O797" s="6">
        <v>92</v>
      </c>
      <c r="P797" s="12">
        <v>9.01</v>
      </c>
      <c r="Q797" s="12">
        <f t="shared" si="12"/>
        <v>828.92</v>
      </c>
    </row>
    <row r="798" spans="11:17" x14ac:dyDescent="0.2">
      <c r="K798" s="6" t="s">
        <v>811</v>
      </c>
      <c r="L798" s="10" t="s">
        <v>11</v>
      </c>
      <c r="M798" s="9">
        <v>43130</v>
      </c>
      <c r="N798" s="6" t="s">
        <v>27</v>
      </c>
      <c r="O798" s="6">
        <v>25</v>
      </c>
      <c r="P798" s="12">
        <v>7.26</v>
      </c>
      <c r="Q798" s="12">
        <f t="shared" si="12"/>
        <v>181.5</v>
      </c>
    </row>
    <row r="799" spans="11:17" x14ac:dyDescent="0.2">
      <c r="K799" s="6" t="s">
        <v>812</v>
      </c>
      <c r="L799" s="6" t="s">
        <v>11</v>
      </c>
      <c r="M799" s="9">
        <v>43125</v>
      </c>
      <c r="N799" s="6" t="s">
        <v>27</v>
      </c>
      <c r="O799" s="6">
        <v>51</v>
      </c>
      <c r="P799" s="12">
        <v>7.62</v>
      </c>
      <c r="Q799" s="12">
        <f t="shared" si="12"/>
        <v>388.62</v>
      </c>
    </row>
    <row r="800" spans="11:17" x14ac:dyDescent="0.2">
      <c r="K800" s="6" t="s">
        <v>813</v>
      </c>
      <c r="L800" s="6" t="s">
        <v>8</v>
      </c>
      <c r="M800" s="9">
        <v>43166</v>
      </c>
      <c r="N800" s="6" t="s">
        <v>23</v>
      </c>
      <c r="O800" s="6">
        <v>16</v>
      </c>
      <c r="P800" s="12">
        <v>4.7699999999999996</v>
      </c>
      <c r="Q800" s="12">
        <f t="shared" si="12"/>
        <v>76.319999999999993</v>
      </c>
    </row>
    <row r="801" spans="11:17" x14ac:dyDescent="0.2">
      <c r="K801" s="6" t="s">
        <v>814</v>
      </c>
      <c r="L801" s="6" t="s">
        <v>8</v>
      </c>
      <c r="M801" s="9">
        <v>43147</v>
      </c>
      <c r="N801" s="6" t="s">
        <v>20</v>
      </c>
      <c r="O801" s="6">
        <v>38</v>
      </c>
      <c r="P801" s="12">
        <v>3.71</v>
      </c>
      <c r="Q801" s="12">
        <f t="shared" si="12"/>
        <v>140.97999999999999</v>
      </c>
    </row>
    <row r="802" spans="11:17" x14ac:dyDescent="0.2">
      <c r="K802" s="6" t="s">
        <v>815</v>
      </c>
      <c r="L802" s="10" t="s">
        <v>11</v>
      </c>
      <c r="M802" s="9">
        <v>43257</v>
      </c>
      <c r="N802" s="6" t="s">
        <v>15</v>
      </c>
      <c r="O802" s="6">
        <v>82</v>
      </c>
      <c r="P802" s="12">
        <v>3.86</v>
      </c>
      <c r="Q802" s="12">
        <f t="shared" si="12"/>
        <v>316.52</v>
      </c>
    </row>
    <row r="803" spans="11:17" x14ac:dyDescent="0.2">
      <c r="K803" s="6" t="s">
        <v>816</v>
      </c>
      <c r="L803" s="6" t="s">
        <v>11</v>
      </c>
      <c r="M803" s="9">
        <v>42991</v>
      </c>
      <c r="N803" s="6" t="s">
        <v>20</v>
      </c>
      <c r="O803" s="6">
        <v>92</v>
      </c>
      <c r="P803" s="12">
        <v>4.6100000000000003</v>
      </c>
      <c r="Q803" s="12">
        <f t="shared" si="12"/>
        <v>424.12</v>
      </c>
    </row>
    <row r="804" spans="11:17" x14ac:dyDescent="0.2">
      <c r="K804" s="6" t="s">
        <v>817</v>
      </c>
      <c r="L804" s="6" t="s">
        <v>8</v>
      </c>
      <c r="M804" s="9">
        <v>43249</v>
      </c>
      <c r="N804" s="6" t="s">
        <v>9</v>
      </c>
      <c r="O804" s="6">
        <v>60</v>
      </c>
      <c r="P804" s="12">
        <v>3.08</v>
      </c>
      <c r="Q804" s="12">
        <f t="shared" si="12"/>
        <v>184.8</v>
      </c>
    </row>
    <row r="805" spans="11:17" x14ac:dyDescent="0.2">
      <c r="K805" s="6" t="s">
        <v>818</v>
      </c>
      <c r="L805" s="6" t="s">
        <v>11</v>
      </c>
      <c r="M805" s="9">
        <v>43147</v>
      </c>
      <c r="N805" s="6" t="s">
        <v>20</v>
      </c>
      <c r="O805" s="6">
        <v>72</v>
      </c>
      <c r="P805" s="12">
        <v>1.55</v>
      </c>
      <c r="Q805" s="12">
        <f t="shared" si="12"/>
        <v>111.60000000000001</v>
      </c>
    </row>
    <row r="806" spans="11:17" x14ac:dyDescent="0.2">
      <c r="K806" s="6" t="s">
        <v>819</v>
      </c>
      <c r="L806" s="10" t="s">
        <v>11</v>
      </c>
      <c r="M806" s="9">
        <v>43134</v>
      </c>
      <c r="N806" s="6" t="s">
        <v>9</v>
      </c>
      <c r="O806" s="6">
        <v>63</v>
      </c>
      <c r="P806" s="12">
        <v>2.66</v>
      </c>
      <c r="Q806" s="12">
        <f t="shared" si="12"/>
        <v>167.58</v>
      </c>
    </row>
    <row r="807" spans="11:17" x14ac:dyDescent="0.2">
      <c r="K807" s="6" t="s">
        <v>820</v>
      </c>
      <c r="L807" s="10" t="s">
        <v>11</v>
      </c>
      <c r="M807" s="9">
        <v>43132</v>
      </c>
      <c r="N807" s="6" t="s">
        <v>23</v>
      </c>
      <c r="O807" s="6">
        <v>97</v>
      </c>
      <c r="P807" s="12">
        <v>8.8000000000000007</v>
      </c>
      <c r="Q807" s="12">
        <f t="shared" si="12"/>
        <v>853.6</v>
      </c>
    </row>
    <row r="808" spans="11:17" x14ac:dyDescent="0.2">
      <c r="K808" s="6" t="s">
        <v>821</v>
      </c>
      <c r="L808" s="6" t="s">
        <v>8</v>
      </c>
      <c r="M808" s="9">
        <v>43212</v>
      </c>
      <c r="N808" s="6" t="s">
        <v>23</v>
      </c>
      <c r="O808" s="6">
        <v>82</v>
      </c>
      <c r="P808" s="12">
        <v>6.17</v>
      </c>
      <c r="Q808" s="12">
        <f t="shared" si="12"/>
        <v>505.94</v>
      </c>
    </row>
    <row r="809" spans="11:17" x14ac:dyDescent="0.2">
      <c r="K809" s="6" t="s">
        <v>822</v>
      </c>
      <c r="L809" s="6" t="s">
        <v>11</v>
      </c>
      <c r="M809" s="9">
        <v>43058</v>
      </c>
      <c r="N809" s="6" t="s">
        <v>23</v>
      </c>
      <c r="O809" s="6">
        <v>47</v>
      </c>
      <c r="P809" s="12">
        <v>8.59</v>
      </c>
      <c r="Q809" s="12">
        <f t="shared" si="12"/>
        <v>403.73</v>
      </c>
    </row>
    <row r="810" spans="11:17" x14ac:dyDescent="0.2">
      <c r="K810" s="6" t="s">
        <v>823</v>
      </c>
      <c r="L810" s="6" t="s">
        <v>11</v>
      </c>
      <c r="M810" s="9">
        <v>42998</v>
      </c>
      <c r="N810" s="6" t="s">
        <v>9</v>
      </c>
      <c r="O810" s="6">
        <v>37</v>
      </c>
      <c r="P810" s="12">
        <v>9.5399999999999991</v>
      </c>
      <c r="Q810" s="12">
        <f t="shared" si="12"/>
        <v>352.97999999999996</v>
      </c>
    </row>
    <row r="811" spans="11:17" x14ac:dyDescent="0.2">
      <c r="K811" s="6" t="s">
        <v>824</v>
      </c>
      <c r="L811" s="10" t="s">
        <v>11</v>
      </c>
      <c r="M811" s="9">
        <v>43121</v>
      </c>
      <c r="N811" s="6" t="s">
        <v>20</v>
      </c>
      <c r="O811" s="6">
        <v>68</v>
      </c>
      <c r="P811" s="12">
        <v>5.48</v>
      </c>
      <c r="Q811" s="12">
        <f t="shared" si="12"/>
        <v>372.64000000000004</v>
      </c>
    </row>
    <row r="812" spans="11:17" x14ac:dyDescent="0.2">
      <c r="K812" s="6" t="s">
        <v>825</v>
      </c>
      <c r="L812" s="6" t="s">
        <v>8</v>
      </c>
      <c r="M812" s="9">
        <v>43135</v>
      </c>
      <c r="N812" s="6" t="s">
        <v>27</v>
      </c>
      <c r="O812" s="6">
        <v>91</v>
      </c>
      <c r="P812" s="12">
        <v>4.7699999999999996</v>
      </c>
      <c r="Q812" s="12">
        <f t="shared" si="12"/>
        <v>434.06999999999994</v>
      </c>
    </row>
    <row r="813" spans="11:17" x14ac:dyDescent="0.2">
      <c r="K813" s="6" t="s">
        <v>826</v>
      </c>
      <c r="L813" s="6" t="s">
        <v>11</v>
      </c>
      <c r="M813" s="9">
        <v>43085</v>
      </c>
      <c r="N813" s="6" t="s">
        <v>23</v>
      </c>
      <c r="O813" s="6">
        <v>56</v>
      </c>
      <c r="P813" s="12">
        <v>4.7699999999999996</v>
      </c>
      <c r="Q813" s="12">
        <f t="shared" si="12"/>
        <v>267.12</v>
      </c>
    </row>
    <row r="814" spans="11:17" x14ac:dyDescent="0.2">
      <c r="K814" s="6" t="s">
        <v>827</v>
      </c>
      <c r="L814" s="6" t="s">
        <v>8</v>
      </c>
      <c r="M814" s="9">
        <v>43123</v>
      </c>
      <c r="N814" s="6" t="s">
        <v>17</v>
      </c>
      <c r="O814" s="6">
        <v>16</v>
      </c>
      <c r="P814" s="12">
        <v>1.49</v>
      </c>
      <c r="Q814" s="12">
        <f t="shared" si="12"/>
        <v>23.84</v>
      </c>
    </row>
    <row r="815" spans="11:17" x14ac:dyDescent="0.2">
      <c r="K815" s="6" t="s">
        <v>828</v>
      </c>
      <c r="L815" s="6" t="s">
        <v>8</v>
      </c>
      <c r="M815" s="9">
        <v>43257</v>
      </c>
      <c r="N815" s="6" t="s">
        <v>15</v>
      </c>
      <c r="O815" s="6">
        <v>47</v>
      </c>
      <c r="P815" s="12">
        <v>4.08</v>
      </c>
      <c r="Q815" s="12">
        <f t="shared" si="12"/>
        <v>191.76</v>
      </c>
    </row>
    <row r="816" spans="11:17" x14ac:dyDescent="0.2">
      <c r="K816" s="6" t="s">
        <v>829</v>
      </c>
      <c r="L816" s="10" t="s">
        <v>11</v>
      </c>
      <c r="M816" s="9">
        <v>43059</v>
      </c>
      <c r="N816" s="6" t="s">
        <v>17</v>
      </c>
      <c r="O816" s="6">
        <v>36</v>
      </c>
      <c r="P816" s="12">
        <v>5.16</v>
      </c>
      <c r="Q816" s="12">
        <f t="shared" si="12"/>
        <v>185.76</v>
      </c>
    </row>
    <row r="817" spans="11:17" x14ac:dyDescent="0.2">
      <c r="K817" s="6" t="s">
        <v>830</v>
      </c>
      <c r="L817" s="6" t="s">
        <v>8</v>
      </c>
      <c r="M817" s="9">
        <v>43280</v>
      </c>
      <c r="N817" s="6" t="s">
        <v>15</v>
      </c>
      <c r="O817" s="6">
        <v>29</v>
      </c>
      <c r="P817" s="12">
        <v>2.75</v>
      </c>
      <c r="Q817" s="12">
        <f t="shared" si="12"/>
        <v>79.75</v>
      </c>
    </row>
    <row r="818" spans="11:17" x14ac:dyDescent="0.2">
      <c r="K818" s="6" t="s">
        <v>831</v>
      </c>
      <c r="L818" s="6" t="s">
        <v>11</v>
      </c>
      <c r="M818" s="9">
        <v>43004</v>
      </c>
      <c r="N818" s="6" t="s">
        <v>27</v>
      </c>
      <c r="O818" s="6">
        <v>58</v>
      </c>
      <c r="P818" s="12">
        <v>5.5</v>
      </c>
      <c r="Q818" s="12">
        <f t="shared" si="12"/>
        <v>319</v>
      </c>
    </row>
    <row r="819" spans="11:17" x14ac:dyDescent="0.2">
      <c r="K819" s="6" t="s">
        <v>832</v>
      </c>
      <c r="L819" s="6" t="s">
        <v>8</v>
      </c>
      <c r="M819" s="9">
        <v>43085</v>
      </c>
      <c r="N819" s="6" t="s">
        <v>27</v>
      </c>
      <c r="O819" s="6">
        <v>82</v>
      </c>
      <c r="P819" s="12">
        <v>8.98</v>
      </c>
      <c r="Q819" s="12">
        <f t="shared" si="12"/>
        <v>736.36</v>
      </c>
    </row>
    <row r="820" spans="11:17" x14ac:dyDescent="0.2">
      <c r="K820" s="6" t="s">
        <v>833</v>
      </c>
      <c r="L820" s="6" t="s">
        <v>8</v>
      </c>
      <c r="M820" s="9">
        <v>43006</v>
      </c>
      <c r="N820" s="6" t="s">
        <v>12</v>
      </c>
      <c r="O820" s="6">
        <v>32</v>
      </c>
      <c r="P820" s="12">
        <v>4.8600000000000003</v>
      </c>
      <c r="Q820" s="12">
        <f t="shared" si="12"/>
        <v>155.52000000000001</v>
      </c>
    </row>
    <row r="821" spans="11:17" x14ac:dyDescent="0.2">
      <c r="K821" s="6" t="s">
        <v>834</v>
      </c>
      <c r="L821" s="6" t="s">
        <v>11</v>
      </c>
      <c r="M821" s="9">
        <v>43262</v>
      </c>
      <c r="N821" s="6" t="s">
        <v>12</v>
      </c>
      <c r="O821" s="6">
        <v>37</v>
      </c>
      <c r="P821" s="12">
        <v>3.18</v>
      </c>
      <c r="Q821" s="12">
        <f t="shared" si="12"/>
        <v>117.66000000000001</v>
      </c>
    </row>
    <row r="822" spans="11:17" x14ac:dyDescent="0.2">
      <c r="K822" s="6" t="s">
        <v>835</v>
      </c>
      <c r="L822" s="10" t="s">
        <v>11</v>
      </c>
      <c r="M822" s="9">
        <v>43034</v>
      </c>
      <c r="N822" s="6" t="s">
        <v>27</v>
      </c>
      <c r="O822" s="6">
        <v>96</v>
      </c>
      <c r="P822" s="12">
        <v>5.7</v>
      </c>
      <c r="Q822" s="12">
        <f t="shared" si="12"/>
        <v>547.20000000000005</v>
      </c>
    </row>
    <row r="823" spans="11:17" x14ac:dyDescent="0.2">
      <c r="K823" s="6" t="s">
        <v>836</v>
      </c>
      <c r="L823" s="6" t="s">
        <v>8</v>
      </c>
      <c r="M823" s="9">
        <v>43181</v>
      </c>
      <c r="N823" s="6" t="s">
        <v>12</v>
      </c>
      <c r="O823" s="6">
        <v>13</v>
      </c>
      <c r="P823" s="12">
        <v>8.8800000000000008</v>
      </c>
      <c r="Q823" s="12">
        <f t="shared" si="12"/>
        <v>115.44000000000001</v>
      </c>
    </row>
    <row r="824" spans="11:17" x14ac:dyDescent="0.2">
      <c r="K824" s="6" t="s">
        <v>837</v>
      </c>
      <c r="L824" s="10" t="s">
        <v>11</v>
      </c>
      <c r="M824" s="9">
        <v>43204</v>
      </c>
      <c r="N824" s="6" t="s">
        <v>27</v>
      </c>
      <c r="O824" s="6">
        <v>67</v>
      </c>
      <c r="P824" s="12">
        <v>7.83</v>
      </c>
      <c r="Q824" s="12">
        <f t="shared" si="12"/>
        <v>524.61</v>
      </c>
    </row>
    <row r="825" spans="11:17" x14ac:dyDescent="0.2">
      <c r="K825" s="6" t="s">
        <v>838</v>
      </c>
      <c r="L825" s="6" t="s">
        <v>11</v>
      </c>
      <c r="M825" s="9">
        <v>43168</v>
      </c>
      <c r="N825" s="6" t="s">
        <v>23</v>
      </c>
      <c r="O825" s="6">
        <v>66</v>
      </c>
      <c r="P825" s="12">
        <v>9.0299999999999994</v>
      </c>
      <c r="Q825" s="12">
        <f t="shared" si="12"/>
        <v>595.9799999999999</v>
      </c>
    </row>
    <row r="826" spans="11:17" x14ac:dyDescent="0.2">
      <c r="K826" s="6" t="s">
        <v>839</v>
      </c>
      <c r="L826" s="10" t="s">
        <v>11</v>
      </c>
      <c r="M826" s="9">
        <v>43065</v>
      </c>
      <c r="N826" s="6" t="s">
        <v>15</v>
      </c>
      <c r="O826" s="6">
        <v>80</v>
      </c>
      <c r="P826" s="12">
        <v>6.72</v>
      </c>
      <c r="Q826" s="12">
        <f t="shared" si="12"/>
        <v>537.6</v>
      </c>
    </row>
    <row r="827" spans="11:17" x14ac:dyDescent="0.2">
      <c r="K827" s="6" t="s">
        <v>840</v>
      </c>
      <c r="L827" s="6" t="s">
        <v>11</v>
      </c>
      <c r="M827" s="9">
        <v>43308</v>
      </c>
      <c r="N827" s="6" t="s">
        <v>15</v>
      </c>
      <c r="O827" s="6">
        <v>92</v>
      </c>
      <c r="P827" s="12">
        <v>7.77</v>
      </c>
      <c r="Q827" s="12">
        <f t="shared" si="12"/>
        <v>714.83999999999992</v>
      </c>
    </row>
    <row r="828" spans="11:17" x14ac:dyDescent="0.2">
      <c r="K828" s="6" t="s">
        <v>841</v>
      </c>
      <c r="L828" s="6" t="s">
        <v>11</v>
      </c>
      <c r="M828" s="9">
        <v>43087</v>
      </c>
      <c r="N828" s="6" t="s">
        <v>12</v>
      </c>
      <c r="O828" s="6">
        <v>25</v>
      </c>
      <c r="P828" s="12">
        <v>3.99</v>
      </c>
      <c r="Q828" s="12">
        <f t="shared" si="12"/>
        <v>99.75</v>
      </c>
    </row>
    <row r="829" spans="11:17" x14ac:dyDescent="0.2">
      <c r="K829" s="6" t="s">
        <v>842</v>
      </c>
      <c r="L829" s="10" t="s">
        <v>11</v>
      </c>
      <c r="M829" s="9">
        <v>43135</v>
      </c>
      <c r="N829" s="6" t="s">
        <v>23</v>
      </c>
      <c r="O829" s="6">
        <v>82</v>
      </c>
      <c r="P829" s="12">
        <v>1.08</v>
      </c>
      <c r="Q829" s="12">
        <f t="shared" si="12"/>
        <v>88.56</v>
      </c>
    </row>
    <row r="830" spans="11:17" x14ac:dyDescent="0.2">
      <c r="K830" s="6" t="s">
        <v>843</v>
      </c>
      <c r="L830" s="10" t="s">
        <v>11</v>
      </c>
      <c r="M830" s="9">
        <v>43301</v>
      </c>
      <c r="N830" s="6" t="s">
        <v>23</v>
      </c>
      <c r="O830" s="6">
        <v>41</v>
      </c>
      <c r="P830" s="12">
        <v>7.79</v>
      </c>
      <c r="Q830" s="12">
        <f t="shared" si="12"/>
        <v>319.39</v>
      </c>
    </row>
    <row r="831" spans="11:17" x14ac:dyDescent="0.2">
      <c r="K831" s="6" t="s">
        <v>844</v>
      </c>
      <c r="L831" s="6" t="s">
        <v>11</v>
      </c>
      <c r="M831" s="9">
        <v>43303</v>
      </c>
      <c r="N831" s="6" t="s">
        <v>15</v>
      </c>
      <c r="O831" s="6">
        <v>49</v>
      </c>
      <c r="P831" s="12">
        <v>3.52</v>
      </c>
      <c r="Q831" s="12">
        <f t="shared" si="12"/>
        <v>172.48</v>
      </c>
    </row>
    <row r="832" spans="11:17" x14ac:dyDescent="0.2">
      <c r="K832" s="6" t="s">
        <v>845</v>
      </c>
      <c r="L832" s="10" t="s">
        <v>11</v>
      </c>
      <c r="M832" s="9">
        <v>43195</v>
      </c>
      <c r="N832" s="6" t="s">
        <v>23</v>
      </c>
      <c r="O832" s="6">
        <v>36</v>
      </c>
      <c r="P832" s="12">
        <v>10</v>
      </c>
      <c r="Q832" s="12">
        <f t="shared" si="12"/>
        <v>360</v>
      </c>
    </row>
    <row r="833" spans="11:17" x14ac:dyDescent="0.2">
      <c r="K833" s="6" t="s">
        <v>846</v>
      </c>
      <c r="L833" s="10" t="s">
        <v>11</v>
      </c>
      <c r="M833" s="9">
        <v>43073</v>
      </c>
      <c r="N833" s="6" t="s">
        <v>12</v>
      </c>
      <c r="O833" s="6">
        <v>62</v>
      </c>
      <c r="P833" s="12">
        <v>8.68</v>
      </c>
      <c r="Q833" s="12">
        <f t="shared" si="12"/>
        <v>538.16</v>
      </c>
    </row>
    <row r="834" spans="11:17" x14ac:dyDescent="0.2">
      <c r="K834" s="6" t="s">
        <v>847</v>
      </c>
      <c r="L834" s="6" t="s">
        <v>11</v>
      </c>
      <c r="M834" s="9">
        <v>43154</v>
      </c>
      <c r="N834" s="6" t="s">
        <v>20</v>
      </c>
      <c r="O834" s="6">
        <v>9</v>
      </c>
      <c r="P834" s="12">
        <v>6.2</v>
      </c>
      <c r="Q834" s="12">
        <f t="shared" si="12"/>
        <v>55.800000000000004</v>
      </c>
    </row>
    <row r="835" spans="11:17" x14ac:dyDescent="0.2">
      <c r="K835" s="6" t="s">
        <v>848</v>
      </c>
      <c r="L835" s="10" t="s">
        <v>11</v>
      </c>
      <c r="M835" s="9">
        <v>43350</v>
      </c>
      <c r="N835" s="6" t="s">
        <v>23</v>
      </c>
      <c r="O835" s="6">
        <v>6</v>
      </c>
      <c r="P835" s="12">
        <v>7.02</v>
      </c>
      <c r="Q835" s="12">
        <f t="shared" si="12"/>
        <v>42.12</v>
      </c>
    </row>
    <row r="836" spans="11:17" x14ac:dyDescent="0.2">
      <c r="K836" s="6" t="s">
        <v>849</v>
      </c>
      <c r="L836" s="10" t="s">
        <v>11</v>
      </c>
      <c r="M836" s="9">
        <v>43129</v>
      </c>
      <c r="N836" s="6" t="s">
        <v>23</v>
      </c>
      <c r="O836" s="6">
        <v>23</v>
      </c>
      <c r="P836" s="12">
        <v>4.29</v>
      </c>
      <c r="Q836" s="12">
        <f t="shared" ref="Q836:Q899" si="13">O836*P836</f>
        <v>98.67</v>
      </c>
    </row>
    <row r="837" spans="11:17" x14ac:dyDescent="0.2">
      <c r="K837" s="6" t="s">
        <v>850</v>
      </c>
      <c r="L837" s="10" t="s">
        <v>11</v>
      </c>
      <c r="M837" s="9">
        <v>43065</v>
      </c>
      <c r="N837" s="6" t="s">
        <v>9</v>
      </c>
      <c r="O837" s="6">
        <v>72</v>
      </c>
      <c r="P837" s="12">
        <v>3.15</v>
      </c>
      <c r="Q837" s="12">
        <f t="shared" si="13"/>
        <v>226.79999999999998</v>
      </c>
    </row>
    <row r="838" spans="11:17" x14ac:dyDescent="0.2">
      <c r="K838" s="6" t="s">
        <v>851</v>
      </c>
      <c r="L838" s="10" t="s">
        <v>11</v>
      </c>
      <c r="M838" s="9">
        <v>43014</v>
      </c>
      <c r="N838" s="6" t="s">
        <v>9</v>
      </c>
      <c r="O838" s="6">
        <v>17</v>
      </c>
      <c r="P838" s="12">
        <v>1.45</v>
      </c>
      <c r="Q838" s="12">
        <f t="shared" si="13"/>
        <v>24.65</v>
      </c>
    </row>
    <row r="839" spans="11:17" x14ac:dyDescent="0.2">
      <c r="K839" s="6" t="s">
        <v>852</v>
      </c>
      <c r="L839" s="6" t="s">
        <v>8</v>
      </c>
      <c r="M839" s="9">
        <v>43068</v>
      </c>
      <c r="N839" s="6" t="s">
        <v>27</v>
      </c>
      <c r="O839" s="6">
        <v>1</v>
      </c>
      <c r="P839" s="12">
        <v>3.27</v>
      </c>
      <c r="Q839" s="12">
        <f t="shared" si="13"/>
        <v>3.27</v>
      </c>
    </row>
    <row r="840" spans="11:17" x14ac:dyDescent="0.2">
      <c r="K840" s="6" t="s">
        <v>853</v>
      </c>
      <c r="L840" s="6" t="s">
        <v>11</v>
      </c>
      <c r="M840" s="9">
        <v>43000</v>
      </c>
      <c r="N840" s="6" t="s">
        <v>15</v>
      </c>
      <c r="O840" s="6">
        <v>29</v>
      </c>
      <c r="P840" s="12">
        <v>2.27</v>
      </c>
      <c r="Q840" s="12">
        <f t="shared" si="13"/>
        <v>65.83</v>
      </c>
    </row>
    <row r="841" spans="11:17" x14ac:dyDescent="0.2">
      <c r="K841" s="6" t="s">
        <v>854</v>
      </c>
      <c r="L841" s="10" t="s">
        <v>11</v>
      </c>
      <c r="M841" s="9">
        <v>43314</v>
      </c>
      <c r="N841" s="6" t="s">
        <v>15</v>
      </c>
      <c r="O841" s="6">
        <v>87</v>
      </c>
      <c r="P841" s="12">
        <v>7.8</v>
      </c>
      <c r="Q841" s="12">
        <f t="shared" si="13"/>
        <v>678.6</v>
      </c>
    </row>
    <row r="842" spans="11:17" x14ac:dyDescent="0.2">
      <c r="K842" s="6" t="s">
        <v>855</v>
      </c>
      <c r="L842" s="10" t="s">
        <v>11</v>
      </c>
      <c r="M842" s="9">
        <v>43221</v>
      </c>
      <c r="N842" s="6" t="s">
        <v>12</v>
      </c>
      <c r="O842" s="6">
        <v>71</v>
      </c>
      <c r="P842" s="12">
        <v>1.75</v>
      </c>
      <c r="Q842" s="12">
        <f t="shared" si="13"/>
        <v>124.25</v>
      </c>
    </row>
    <row r="843" spans="11:17" x14ac:dyDescent="0.2">
      <c r="K843" s="6" t="s">
        <v>856</v>
      </c>
      <c r="L843" s="6" t="s">
        <v>8</v>
      </c>
      <c r="M843" s="9">
        <v>43153</v>
      </c>
      <c r="N843" s="6" t="s">
        <v>20</v>
      </c>
      <c r="O843" s="6">
        <v>68</v>
      </c>
      <c r="P843" s="12">
        <v>2.44</v>
      </c>
      <c r="Q843" s="12">
        <f t="shared" si="13"/>
        <v>165.92</v>
      </c>
    </row>
    <row r="844" spans="11:17" x14ac:dyDescent="0.2">
      <c r="K844" s="6" t="s">
        <v>857</v>
      </c>
      <c r="L844" s="6" t="s">
        <v>11</v>
      </c>
      <c r="M844" s="9">
        <v>43070</v>
      </c>
      <c r="N844" s="6" t="s">
        <v>27</v>
      </c>
      <c r="O844" s="6">
        <v>36</v>
      </c>
      <c r="P844" s="12">
        <v>6.69</v>
      </c>
      <c r="Q844" s="12">
        <f t="shared" si="13"/>
        <v>240.84</v>
      </c>
    </row>
    <row r="845" spans="11:17" x14ac:dyDescent="0.2">
      <c r="K845" s="6" t="s">
        <v>858</v>
      </c>
      <c r="L845" s="6" t="s">
        <v>11</v>
      </c>
      <c r="M845" s="9">
        <v>43285</v>
      </c>
      <c r="N845" s="6" t="s">
        <v>17</v>
      </c>
      <c r="O845" s="6">
        <v>64</v>
      </c>
      <c r="P845" s="12">
        <v>9.39</v>
      </c>
      <c r="Q845" s="12">
        <f t="shared" si="13"/>
        <v>600.96</v>
      </c>
    </row>
    <row r="846" spans="11:17" x14ac:dyDescent="0.2">
      <c r="K846" s="6" t="s">
        <v>859</v>
      </c>
      <c r="L846" s="10" t="s">
        <v>11</v>
      </c>
      <c r="M846" s="9">
        <v>43292</v>
      </c>
      <c r="N846" s="6" t="s">
        <v>27</v>
      </c>
      <c r="O846" s="6">
        <v>1</v>
      </c>
      <c r="P846" s="12">
        <v>8.99</v>
      </c>
      <c r="Q846" s="12">
        <f t="shared" si="13"/>
        <v>8.99</v>
      </c>
    </row>
    <row r="847" spans="11:17" x14ac:dyDescent="0.2">
      <c r="K847" s="6" t="s">
        <v>860</v>
      </c>
      <c r="L847" s="10" t="s">
        <v>11</v>
      </c>
      <c r="M847" s="9">
        <v>43149</v>
      </c>
      <c r="N847" s="6" t="s">
        <v>23</v>
      </c>
      <c r="O847" s="6">
        <v>84</v>
      </c>
      <c r="P847" s="12">
        <v>4.46</v>
      </c>
      <c r="Q847" s="12">
        <f t="shared" si="13"/>
        <v>374.64</v>
      </c>
    </row>
    <row r="848" spans="11:17" x14ac:dyDescent="0.2">
      <c r="K848" s="6" t="s">
        <v>861</v>
      </c>
      <c r="L848" s="10" t="s">
        <v>11</v>
      </c>
      <c r="M848" s="9">
        <v>43182</v>
      </c>
      <c r="N848" s="6" t="s">
        <v>17</v>
      </c>
      <c r="O848" s="6">
        <v>54</v>
      </c>
      <c r="P848" s="12">
        <v>8.7200000000000006</v>
      </c>
      <c r="Q848" s="12">
        <f t="shared" si="13"/>
        <v>470.88000000000005</v>
      </c>
    </row>
    <row r="849" spans="11:17" x14ac:dyDescent="0.2">
      <c r="K849" s="6" t="s">
        <v>862</v>
      </c>
      <c r="L849" s="6" t="s">
        <v>11</v>
      </c>
      <c r="M849" s="9">
        <v>43219</v>
      </c>
      <c r="N849" s="6" t="s">
        <v>12</v>
      </c>
      <c r="O849" s="6">
        <v>43</v>
      </c>
      <c r="P849" s="12">
        <v>2.19</v>
      </c>
      <c r="Q849" s="12">
        <f t="shared" si="13"/>
        <v>94.17</v>
      </c>
    </row>
    <row r="850" spans="11:17" x14ac:dyDescent="0.2">
      <c r="K850" s="6" t="s">
        <v>863</v>
      </c>
      <c r="L850" s="6" t="s">
        <v>11</v>
      </c>
      <c r="M850" s="9">
        <v>43203</v>
      </c>
      <c r="N850" s="6" t="s">
        <v>17</v>
      </c>
      <c r="O850" s="6">
        <v>74</v>
      </c>
      <c r="P850" s="12">
        <v>4.42</v>
      </c>
      <c r="Q850" s="12">
        <f t="shared" si="13"/>
        <v>327.08</v>
      </c>
    </row>
    <row r="851" spans="11:17" x14ac:dyDescent="0.2">
      <c r="K851" s="6" t="s">
        <v>864</v>
      </c>
      <c r="L851" s="10" t="s">
        <v>11</v>
      </c>
      <c r="M851" s="9">
        <v>43081</v>
      </c>
      <c r="N851" s="6" t="s">
        <v>27</v>
      </c>
      <c r="O851" s="6">
        <v>22</v>
      </c>
      <c r="P851" s="12">
        <v>7.32</v>
      </c>
      <c r="Q851" s="12">
        <f t="shared" si="13"/>
        <v>161.04000000000002</v>
      </c>
    </row>
    <row r="852" spans="11:17" x14ac:dyDescent="0.2">
      <c r="K852" s="6" t="s">
        <v>865</v>
      </c>
      <c r="L852" s="6" t="s">
        <v>8</v>
      </c>
      <c r="M852" s="9">
        <v>43019</v>
      </c>
      <c r="N852" s="6" t="s">
        <v>20</v>
      </c>
      <c r="O852" s="6">
        <v>50</v>
      </c>
      <c r="P852" s="12">
        <v>2.15</v>
      </c>
      <c r="Q852" s="12">
        <f t="shared" si="13"/>
        <v>107.5</v>
      </c>
    </row>
    <row r="853" spans="11:17" x14ac:dyDescent="0.2">
      <c r="K853" s="6" t="s">
        <v>866</v>
      </c>
      <c r="L853" s="6" t="s">
        <v>11</v>
      </c>
      <c r="M853" s="9">
        <v>43002</v>
      </c>
      <c r="N853" s="6" t="s">
        <v>15</v>
      </c>
      <c r="O853" s="6">
        <v>14</v>
      </c>
      <c r="P853" s="12">
        <v>5.36</v>
      </c>
      <c r="Q853" s="12">
        <f t="shared" si="13"/>
        <v>75.040000000000006</v>
      </c>
    </row>
    <row r="854" spans="11:17" x14ac:dyDescent="0.2">
      <c r="K854" s="6" t="s">
        <v>867</v>
      </c>
      <c r="L854" s="6" t="s">
        <v>11</v>
      </c>
      <c r="M854" s="9">
        <v>43215</v>
      </c>
      <c r="N854" s="6" t="s">
        <v>23</v>
      </c>
      <c r="O854" s="6">
        <v>94</v>
      </c>
      <c r="P854" s="12">
        <v>3.34</v>
      </c>
      <c r="Q854" s="12">
        <f t="shared" si="13"/>
        <v>313.95999999999998</v>
      </c>
    </row>
    <row r="855" spans="11:17" x14ac:dyDescent="0.2">
      <c r="K855" s="6" t="s">
        <v>868</v>
      </c>
      <c r="L855" s="10" t="s">
        <v>11</v>
      </c>
      <c r="M855" s="9">
        <v>43109</v>
      </c>
      <c r="N855" s="6" t="s">
        <v>23</v>
      </c>
      <c r="O855" s="6">
        <v>7</v>
      </c>
      <c r="P855" s="12">
        <v>2.42</v>
      </c>
      <c r="Q855" s="12">
        <f t="shared" si="13"/>
        <v>16.939999999999998</v>
      </c>
    </row>
    <row r="856" spans="11:17" x14ac:dyDescent="0.2">
      <c r="K856" s="6" t="s">
        <v>869</v>
      </c>
      <c r="L856" s="10" t="s">
        <v>11</v>
      </c>
      <c r="M856" s="9">
        <v>43257</v>
      </c>
      <c r="N856" s="6" t="s">
        <v>27</v>
      </c>
      <c r="O856" s="6">
        <v>94</v>
      </c>
      <c r="P856" s="12">
        <v>8.0299999999999994</v>
      </c>
      <c r="Q856" s="12">
        <f t="shared" si="13"/>
        <v>754.81999999999994</v>
      </c>
    </row>
    <row r="857" spans="11:17" x14ac:dyDescent="0.2">
      <c r="K857" s="6" t="s">
        <v>870</v>
      </c>
      <c r="L857" s="6" t="s">
        <v>11</v>
      </c>
      <c r="M857" s="9">
        <v>43141</v>
      </c>
      <c r="N857" s="6" t="s">
        <v>12</v>
      </c>
      <c r="O857" s="6">
        <v>43</v>
      </c>
      <c r="P857" s="12">
        <v>1.34</v>
      </c>
      <c r="Q857" s="12">
        <f t="shared" si="13"/>
        <v>57.620000000000005</v>
      </c>
    </row>
    <row r="858" spans="11:17" x14ac:dyDescent="0.2">
      <c r="K858" s="6" t="s">
        <v>871</v>
      </c>
      <c r="L858" s="6" t="s">
        <v>11</v>
      </c>
      <c r="M858" s="9">
        <v>43125</v>
      </c>
      <c r="N858" s="6" t="s">
        <v>17</v>
      </c>
      <c r="O858" s="6">
        <v>98</v>
      </c>
      <c r="P858" s="12">
        <v>4.95</v>
      </c>
      <c r="Q858" s="12">
        <f t="shared" si="13"/>
        <v>485.1</v>
      </c>
    </row>
    <row r="859" spans="11:17" x14ac:dyDescent="0.2">
      <c r="K859" s="6" t="s">
        <v>872</v>
      </c>
      <c r="L859" s="6" t="s">
        <v>8</v>
      </c>
      <c r="M859" s="9">
        <v>43175</v>
      </c>
      <c r="N859" s="6" t="s">
        <v>23</v>
      </c>
      <c r="O859" s="6">
        <v>54</v>
      </c>
      <c r="P859" s="12">
        <v>8.57</v>
      </c>
      <c r="Q859" s="12">
        <f t="shared" si="13"/>
        <v>462.78000000000003</v>
      </c>
    </row>
    <row r="860" spans="11:17" x14ac:dyDescent="0.2">
      <c r="K860" s="6" t="s">
        <v>873</v>
      </c>
      <c r="L860" s="6" t="s">
        <v>8</v>
      </c>
      <c r="M860" s="9">
        <v>43010</v>
      </c>
      <c r="N860" s="6" t="s">
        <v>9</v>
      </c>
      <c r="O860" s="6">
        <v>79</v>
      </c>
      <c r="P860" s="12">
        <v>8.2100000000000009</v>
      </c>
      <c r="Q860" s="12">
        <f t="shared" si="13"/>
        <v>648.59</v>
      </c>
    </row>
    <row r="861" spans="11:17" x14ac:dyDescent="0.2">
      <c r="K861" s="6" t="s">
        <v>874</v>
      </c>
      <c r="L861" s="6" t="s">
        <v>11</v>
      </c>
      <c r="M861" s="9">
        <v>43231</v>
      </c>
      <c r="N861" s="6" t="s">
        <v>9</v>
      </c>
      <c r="O861" s="6">
        <v>62</v>
      </c>
      <c r="P861" s="12">
        <v>3.97</v>
      </c>
      <c r="Q861" s="12">
        <f t="shared" si="13"/>
        <v>246.14000000000001</v>
      </c>
    </row>
    <row r="862" spans="11:17" x14ac:dyDescent="0.2">
      <c r="K862" s="6" t="s">
        <v>875</v>
      </c>
      <c r="L862" s="6" t="s">
        <v>11</v>
      </c>
      <c r="M862" s="9">
        <v>43229</v>
      </c>
      <c r="N862" s="6" t="s">
        <v>9</v>
      </c>
      <c r="O862" s="6">
        <v>86</v>
      </c>
      <c r="P862" s="12">
        <v>2.9</v>
      </c>
      <c r="Q862" s="12">
        <f t="shared" si="13"/>
        <v>249.4</v>
      </c>
    </row>
    <row r="863" spans="11:17" x14ac:dyDescent="0.2">
      <c r="K863" s="6" t="s">
        <v>876</v>
      </c>
      <c r="L863" s="10" t="s">
        <v>11</v>
      </c>
      <c r="M863" s="9">
        <v>43304</v>
      </c>
      <c r="N863" s="6" t="s">
        <v>12</v>
      </c>
      <c r="O863" s="6">
        <v>99</v>
      </c>
      <c r="P863" s="12">
        <v>5.75</v>
      </c>
      <c r="Q863" s="12">
        <f t="shared" si="13"/>
        <v>569.25</v>
      </c>
    </row>
    <row r="864" spans="11:17" x14ac:dyDescent="0.2">
      <c r="K864" s="6" t="s">
        <v>877</v>
      </c>
      <c r="L864" s="10" t="s">
        <v>11</v>
      </c>
      <c r="M864" s="9">
        <v>43282</v>
      </c>
      <c r="N864" s="6" t="s">
        <v>17</v>
      </c>
      <c r="O864" s="6">
        <v>67</v>
      </c>
      <c r="P864" s="12">
        <v>4.84</v>
      </c>
      <c r="Q864" s="12">
        <f t="shared" si="13"/>
        <v>324.27999999999997</v>
      </c>
    </row>
    <row r="865" spans="11:17" x14ac:dyDescent="0.2">
      <c r="K865" s="6" t="s">
        <v>878</v>
      </c>
      <c r="L865" s="6" t="s">
        <v>8</v>
      </c>
      <c r="M865" s="9">
        <v>43094</v>
      </c>
      <c r="N865" s="6" t="s">
        <v>9</v>
      </c>
      <c r="O865" s="6">
        <v>75</v>
      </c>
      <c r="P865" s="12">
        <v>5.56</v>
      </c>
      <c r="Q865" s="12">
        <f t="shared" si="13"/>
        <v>416.99999999999994</v>
      </c>
    </row>
    <row r="866" spans="11:17" x14ac:dyDescent="0.2">
      <c r="K866" s="6" t="s">
        <v>879</v>
      </c>
      <c r="L866" s="6" t="s">
        <v>11</v>
      </c>
      <c r="M866" s="9">
        <v>43040</v>
      </c>
      <c r="N866" s="6" t="s">
        <v>12</v>
      </c>
      <c r="O866" s="6">
        <v>47</v>
      </c>
      <c r="P866" s="12">
        <v>2.23</v>
      </c>
      <c r="Q866" s="12">
        <f t="shared" si="13"/>
        <v>104.81</v>
      </c>
    </row>
    <row r="867" spans="11:17" x14ac:dyDescent="0.2">
      <c r="K867" s="6" t="s">
        <v>880</v>
      </c>
      <c r="L867" s="6" t="s">
        <v>8</v>
      </c>
      <c r="M867" s="9">
        <v>43019</v>
      </c>
      <c r="N867" s="6" t="s">
        <v>20</v>
      </c>
      <c r="O867" s="6">
        <v>43</v>
      </c>
      <c r="P867" s="12">
        <v>1.1299999999999999</v>
      </c>
      <c r="Q867" s="12">
        <f t="shared" si="13"/>
        <v>48.589999999999996</v>
      </c>
    </row>
    <row r="868" spans="11:17" x14ac:dyDescent="0.2">
      <c r="K868" s="6" t="s">
        <v>881</v>
      </c>
      <c r="L868" s="6" t="s">
        <v>8</v>
      </c>
      <c r="M868" s="9">
        <v>43160</v>
      </c>
      <c r="N868" s="6" t="s">
        <v>9</v>
      </c>
      <c r="O868" s="6">
        <v>72</v>
      </c>
      <c r="P868" s="12">
        <v>3.06</v>
      </c>
      <c r="Q868" s="12">
        <f t="shared" si="13"/>
        <v>220.32</v>
      </c>
    </row>
    <row r="869" spans="11:17" x14ac:dyDescent="0.2">
      <c r="K869" s="6" t="s">
        <v>882</v>
      </c>
      <c r="L869" s="10" t="s">
        <v>11</v>
      </c>
      <c r="M869" s="9">
        <v>43215</v>
      </c>
      <c r="N869" s="6" t="s">
        <v>17</v>
      </c>
      <c r="O869" s="6">
        <v>34</v>
      </c>
      <c r="P869" s="12">
        <v>5.58</v>
      </c>
      <c r="Q869" s="12">
        <f t="shared" si="13"/>
        <v>189.72</v>
      </c>
    </row>
    <row r="870" spans="11:17" x14ac:dyDescent="0.2">
      <c r="K870" s="6" t="s">
        <v>883</v>
      </c>
      <c r="L870" s="10" t="s">
        <v>11</v>
      </c>
      <c r="M870" s="9">
        <v>43155</v>
      </c>
      <c r="N870" s="6" t="s">
        <v>27</v>
      </c>
      <c r="O870" s="6">
        <v>41</v>
      </c>
      <c r="P870" s="12">
        <v>1.26</v>
      </c>
      <c r="Q870" s="12">
        <f t="shared" si="13"/>
        <v>51.660000000000004</v>
      </c>
    </row>
    <row r="871" spans="11:17" x14ac:dyDescent="0.2">
      <c r="K871" s="6" t="s">
        <v>884</v>
      </c>
      <c r="L871" s="6" t="s">
        <v>8</v>
      </c>
      <c r="M871" s="9">
        <v>43120</v>
      </c>
      <c r="N871" s="6" t="s">
        <v>20</v>
      </c>
      <c r="O871" s="6">
        <v>40</v>
      </c>
      <c r="P871" s="12">
        <v>1.1000000000000001</v>
      </c>
      <c r="Q871" s="12">
        <f t="shared" si="13"/>
        <v>44</v>
      </c>
    </row>
    <row r="872" spans="11:17" x14ac:dyDescent="0.2">
      <c r="K872" s="6" t="s">
        <v>885</v>
      </c>
      <c r="L872" s="6" t="s">
        <v>11</v>
      </c>
      <c r="M872" s="9">
        <v>43352</v>
      </c>
      <c r="N872" s="6" t="s">
        <v>9</v>
      </c>
      <c r="O872" s="6">
        <v>96</v>
      </c>
      <c r="P872" s="12">
        <v>7.91</v>
      </c>
      <c r="Q872" s="12">
        <f t="shared" si="13"/>
        <v>759.36</v>
      </c>
    </row>
    <row r="873" spans="11:17" x14ac:dyDescent="0.2">
      <c r="K873" s="6" t="s">
        <v>886</v>
      </c>
      <c r="L873" s="10" t="s">
        <v>11</v>
      </c>
      <c r="M873" s="9">
        <v>43155</v>
      </c>
      <c r="N873" s="6" t="s">
        <v>17</v>
      </c>
      <c r="O873" s="6">
        <v>35</v>
      </c>
      <c r="P873" s="12">
        <v>8.44</v>
      </c>
      <c r="Q873" s="12">
        <f t="shared" si="13"/>
        <v>295.39999999999998</v>
      </c>
    </row>
    <row r="874" spans="11:17" x14ac:dyDescent="0.2">
      <c r="K874" s="6" t="s">
        <v>887</v>
      </c>
      <c r="L874" s="6" t="s">
        <v>11</v>
      </c>
      <c r="M874" s="9">
        <v>43289</v>
      </c>
      <c r="N874" s="6" t="s">
        <v>23</v>
      </c>
      <c r="O874" s="6">
        <v>57</v>
      </c>
      <c r="P874" s="12">
        <v>1.78</v>
      </c>
      <c r="Q874" s="12">
        <f t="shared" si="13"/>
        <v>101.46000000000001</v>
      </c>
    </row>
    <row r="875" spans="11:17" x14ac:dyDescent="0.2">
      <c r="K875" s="6" t="s">
        <v>888</v>
      </c>
      <c r="L875" s="6" t="s">
        <v>8</v>
      </c>
      <c r="M875" s="9">
        <v>43179</v>
      </c>
      <c r="N875" s="6" t="s">
        <v>23</v>
      </c>
      <c r="O875" s="6">
        <v>43</v>
      </c>
      <c r="P875" s="12">
        <v>2.4900000000000002</v>
      </c>
      <c r="Q875" s="12">
        <f t="shared" si="13"/>
        <v>107.07000000000001</v>
      </c>
    </row>
    <row r="876" spans="11:17" x14ac:dyDescent="0.2">
      <c r="K876" s="6" t="s">
        <v>889</v>
      </c>
      <c r="L876" s="6" t="s">
        <v>8</v>
      </c>
      <c r="M876" s="9">
        <v>43344</v>
      </c>
      <c r="N876" s="6" t="s">
        <v>23</v>
      </c>
      <c r="O876" s="6">
        <v>69</v>
      </c>
      <c r="P876" s="12">
        <v>2.59</v>
      </c>
      <c r="Q876" s="12">
        <f t="shared" si="13"/>
        <v>178.70999999999998</v>
      </c>
    </row>
    <row r="877" spans="11:17" x14ac:dyDescent="0.2">
      <c r="K877" s="6" t="s">
        <v>890</v>
      </c>
      <c r="L877" s="6" t="s">
        <v>11</v>
      </c>
      <c r="M877" s="9">
        <v>43158</v>
      </c>
      <c r="N877" s="6" t="s">
        <v>27</v>
      </c>
      <c r="O877" s="6">
        <v>61</v>
      </c>
      <c r="P877" s="12">
        <v>6.34</v>
      </c>
      <c r="Q877" s="12">
        <f t="shared" si="13"/>
        <v>386.74</v>
      </c>
    </row>
    <row r="878" spans="11:17" x14ac:dyDescent="0.2">
      <c r="K878" s="6" t="s">
        <v>891</v>
      </c>
      <c r="L878" s="10" t="s">
        <v>11</v>
      </c>
      <c r="M878" s="9">
        <v>43032</v>
      </c>
      <c r="N878" s="6" t="s">
        <v>27</v>
      </c>
      <c r="O878" s="6">
        <v>33</v>
      </c>
      <c r="P878" s="12">
        <v>3.55</v>
      </c>
      <c r="Q878" s="12">
        <f t="shared" si="13"/>
        <v>117.14999999999999</v>
      </c>
    </row>
    <row r="879" spans="11:17" x14ac:dyDescent="0.2">
      <c r="K879" s="6" t="s">
        <v>892</v>
      </c>
      <c r="L879" s="6" t="s">
        <v>8</v>
      </c>
      <c r="M879" s="9">
        <v>43059</v>
      </c>
      <c r="N879" s="6" t="s">
        <v>27</v>
      </c>
      <c r="O879" s="6">
        <v>33</v>
      </c>
      <c r="P879" s="12">
        <v>6.9</v>
      </c>
      <c r="Q879" s="12">
        <f t="shared" si="13"/>
        <v>227.70000000000002</v>
      </c>
    </row>
    <row r="880" spans="11:17" x14ac:dyDescent="0.2">
      <c r="K880" s="6" t="s">
        <v>893</v>
      </c>
      <c r="L880" s="6" t="s">
        <v>11</v>
      </c>
      <c r="M880" s="9">
        <v>43155</v>
      </c>
      <c r="N880" s="6" t="s">
        <v>12</v>
      </c>
      <c r="O880" s="6">
        <v>20</v>
      </c>
      <c r="P880" s="12">
        <v>7.2</v>
      </c>
      <c r="Q880" s="12">
        <f t="shared" si="13"/>
        <v>144</v>
      </c>
    </row>
    <row r="881" spans="11:17" x14ac:dyDescent="0.2">
      <c r="K881" s="6" t="s">
        <v>894</v>
      </c>
      <c r="L881" s="6" t="s">
        <v>8</v>
      </c>
      <c r="M881" s="9">
        <v>43340</v>
      </c>
      <c r="N881" s="6" t="s">
        <v>15</v>
      </c>
      <c r="O881" s="6">
        <v>71</v>
      </c>
      <c r="P881" s="12">
        <v>3.7</v>
      </c>
      <c r="Q881" s="12">
        <f t="shared" si="13"/>
        <v>262.7</v>
      </c>
    </row>
    <row r="882" spans="11:17" x14ac:dyDescent="0.2">
      <c r="K882" s="6" t="s">
        <v>895</v>
      </c>
      <c r="L882" s="6" t="s">
        <v>11</v>
      </c>
      <c r="M882" s="9">
        <v>43344</v>
      </c>
      <c r="N882" s="6" t="s">
        <v>15</v>
      </c>
      <c r="O882" s="6">
        <v>81</v>
      </c>
      <c r="P882" s="12">
        <v>3.41</v>
      </c>
      <c r="Q882" s="12">
        <f t="shared" si="13"/>
        <v>276.21000000000004</v>
      </c>
    </row>
    <row r="883" spans="11:17" x14ac:dyDescent="0.2">
      <c r="K883" s="6" t="s">
        <v>896</v>
      </c>
      <c r="L883" s="10" t="s">
        <v>11</v>
      </c>
      <c r="M883" s="9">
        <v>43066</v>
      </c>
      <c r="N883" s="6" t="s">
        <v>17</v>
      </c>
      <c r="O883" s="6">
        <v>10</v>
      </c>
      <c r="P883" s="12">
        <v>1.31</v>
      </c>
      <c r="Q883" s="12">
        <f t="shared" si="13"/>
        <v>13.100000000000001</v>
      </c>
    </row>
    <row r="884" spans="11:17" x14ac:dyDescent="0.2">
      <c r="K884" s="6" t="s">
        <v>897</v>
      </c>
      <c r="L884" s="10" t="s">
        <v>11</v>
      </c>
      <c r="M884" s="9">
        <v>43250</v>
      </c>
      <c r="N884" s="6" t="s">
        <v>9</v>
      </c>
      <c r="O884" s="6">
        <v>61</v>
      </c>
      <c r="P884" s="12">
        <v>8.1300000000000008</v>
      </c>
      <c r="Q884" s="12">
        <f t="shared" si="13"/>
        <v>495.93000000000006</v>
      </c>
    </row>
    <row r="885" spans="11:17" x14ac:dyDescent="0.2">
      <c r="K885" s="6" t="s">
        <v>898</v>
      </c>
      <c r="L885" s="6" t="s">
        <v>8</v>
      </c>
      <c r="M885" s="9">
        <v>43292</v>
      </c>
      <c r="N885" s="6" t="s">
        <v>9</v>
      </c>
      <c r="O885" s="6">
        <v>49</v>
      </c>
      <c r="P885" s="12">
        <v>3.13</v>
      </c>
      <c r="Q885" s="12">
        <f t="shared" si="13"/>
        <v>153.37</v>
      </c>
    </row>
    <row r="886" spans="11:17" x14ac:dyDescent="0.2">
      <c r="K886" s="6" t="s">
        <v>899</v>
      </c>
      <c r="L886" s="6" t="s">
        <v>11</v>
      </c>
      <c r="M886" s="9">
        <v>43115</v>
      </c>
      <c r="N886" s="6" t="s">
        <v>20</v>
      </c>
      <c r="O886" s="6">
        <v>73</v>
      </c>
      <c r="P886" s="12">
        <v>7.43</v>
      </c>
      <c r="Q886" s="12">
        <f t="shared" si="13"/>
        <v>542.39</v>
      </c>
    </row>
    <row r="887" spans="11:17" x14ac:dyDescent="0.2">
      <c r="K887" s="6" t="s">
        <v>900</v>
      </c>
      <c r="L887" s="6" t="s">
        <v>11</v>
      </c>
      <c r="M887" s="9">
        <v>43254</v>
      </c>
      <c r="N887" s="6" t="s">
        <v>12</v>
      </c>
      <c r="O887" s="6">
        <v>11</v>
      </c>
      <c r="P887" s="12">
        <v>8.93</v>
      </c>
      <c r="Q887" s="12">
        <f t="shared" si="13"/>
        <v>98.22999999999999</v>
      </c>
    </row>
    <row r="888" spans="11:17" x14ac:dyDescent="0.2">
      <c r="K888" s="6" t="s">
        <v>901</v>
      </c>
      <c r="L888" s="10" t="s">
        <v>11</v>
      </c>
      <c r="M888" s="9">
        <v>43303</v>
      </c>
      <c r="N888" s="6" t="s">
        <v>15</v>
      </c>
      <c r="O888" s="6">
        <v>91</v>
      </c>
      <c r="P888" s="12">
        <v>1.45</v>
      </c>
      <c r="Q888" s="12">
        <f t="shared" si="13"/>
        <v>131.94999999999999</v>
      </c>
    </row>
    <row r="889" spans="11:17" x14ac:dyDescent="0.2">
      <c r="K889" s="6" t="s">
        <v>902</v>
      </c>
      <c r="L889" s="10" t="s">
        <v>11</v>
      </c>
      <c r="M889" s="9">
        <v>43079</v>
      </c>
      <c r="N889" s="6" t="s">
        <v>27</v>
      </c>
      <c r="O889" s="6">
        <v>53</v>
      </c>
      <c r="P889" s="12">
        <v>6.75</v>
      </c>
      <c r="Q889" s="12">
        <f t="shared" si="13"/>
        <v>357.75</v>
      </c>
    </row>
    <row r="890" spans="11:17" x14ac:dyDescent="0.2">
      <c r="K890" s="6" t="s">
        <v>903</v>
      </c>
      <c r="L890" s="6" t="s">
        <v>8</v>
      </c>
      <c r="M890" s="9">
        <v>43331</v>
      </c>
      <c r="N890" s="6" t="s">
        <v>20</v>
      </c>
      <c r="O890" s="6">
        <v>98</v>
      </c>
      <c r="P890" s="12">
        <v>3.5</v>
      </c>
      <c r="Q890" s="12">
        <f t="shared" si="13"/>
        <v>343</v>
      </c>
    </row>
    <row r="891" spans="11:17" x14ac:dyDescent="0.2">
      <c r="K891" s="6" t="s">
        <v>904</v>
      </c>
      <c r="L891" s="6" t="s">
        <v>8</v>
      </c>
      <c r="M891" s="9">
        <v>43182</v>
      </c>
      <c r="N891" s="6" t="s">
        <v>9</v>
      </c>
      <c r="O891" s="6">
        <v>75</v>
      </c>
      <c r="P891" s="12">
        <v>5.07</v>
      </c>
      <c r="Q891" s="12">
        <f t="shared" si="13"/>
        <v>380.25</v>
      </c>
    </row>
    <row r="892" spans="11:17" x14ac:dyDescent="0.2">
      <c r="K892" s="6" t="s">
        <v>905</v>
      </c>
      <c r="L892" s="6" t="s">
        <v>11</v>
      </c>
      <c r="M892" s="9">
        <v>43296</v>
      </c>
      <c r="N892" s="6" t="s">
        <v>15</v>
      </c>
      <c r="O892" s="6">
        <v>74</v>
      </c>
      <c r="P892" s="12">
        <v>1.19</v>
      </c>
      <c r="Q892" s="12">
        <f t="shared" si="13"/>
        <v>88.06</v>
      </c>
    </row>
    <row r="893" spans="11:17" x14ac:dyDescent="0.2">
      <c r="K893" s="6" t="s">
        <v>906</v>
      </c>
      <c r="L893" s="10" t="s">
        <v>11</v>
      </c>
      <c r="M893" s="9">
        <v>43171</v>
      </c>
      <c r="N893" s="6" t="s">
        <v>12</v>
      </c>
      <c r="O893" s="6">
        <v>79</v>
      </c>
      <c r="P893" s="12">
        <v>1.74</v>
      </c>
      <c r="Q893" s="12">
        <f t="shared" si="13"/>
        <v>137.46</v>
      </c>
    </row>
    <row r="894" spans="11:17" x14ac:dyDescent="0.2">
      <c r="K894" s="6" t="s">
        <v>907</v>
      </c>
      <c r="L894" s="10" t="s">
        <v>11</v>
      </c>
      <c r="M894" s="9">
        <v>43154</v>
      </c>
      <c r="N894" s="6" t="s">
        <v>15</v>
      </c>
      <c r="O894" s="6">
        <v>24</v>
      </c>
      <c r="P894" s="12">
        <v>4.87</v>
      </c>
      <c r="Q894" s="12">
        <f t="shared" si="13"/>
        <v>116.88</v>
      </c>
    </row>
    <row r="895" spans="11:17" x14ac:dyDescent="0.2">
      <c r="K895" s="6" t="s">
        <v>908</v>
      </c>
      <c r="L895" s="10" t="s">
        <v>11</v>
      </c>
      <c r="M895" s="9">
        <v>43091</v>
      </c>
      <c r="N895" s="6" t="s">
        <v>20</v>
      </c>
      <c r="O895" s="6">
        <v>24</v>
      </c>
      <c r="P895" s="12">
        <v>2.91</v>
      </c>
      <c r="Q895" s="12">
        <f t="shared" si="13"/>
        <v>69.84</v>
      </c>
    </row>
    <row r="896" spans="11:17" x14ac:dyDescent="0.2">
      <c r="K896" s="6" t="s">
        <v>909</v>
      </c>
      <c r="L896" s="10" t="s">
        <v>11</v>
      </c>
      <c r="M896" s="9">
        <v>43190</v>
      </c>
      <c r="N896" s="6" t="s">
        <v>17</v>
      </c>
      <c r="O896" s="6">
        <v>6</v>
      </c>
      <c r="P896" s="12">
        <v>8.4499999999999993</v>
      </c>
      <c r="Q896" s="12">
        <f t="shared" si="13"/>
        <v>50.699999999999996</v>
      </c>
    </row>
    <row r="897" spans="11:17" x14ac:dyDescent="0.2">
      <c r="K897" s="6" t="s">
        <v>910</v>
      </c>
      <c r="L897" s="10" t="s">
        <v>11</v>
      </c>
      <c r="M897" s="9">
        <v>43350</v>
      </c>
      <c r="N897" s="6" t="s">
        <v>27</v>
      </c>
      <c r="O897" s="6">
        <v>91</v>
      </c>
      <c r="P897" s="12">
        <v>6.15</v>
      </c>
      <c r="Q897" s="12">
        <f t="shared" si="13"/>
        <v>559.65</v>
      </c>
    </row>
    <row r="898" spans="11:17" x14ac:dyDescent="0.2">
      <c r="K898" s="6" t="s">
        <v>911</v>
      </c>
      <c r="L898" s="10" t="s">
        <v>11</v>
      </c>
      <c r="M898" s="9">
        <v>43183</v>
      </c>
      <c r="N898" s="6" t="s">
        <v>12</v>
      </c>
      <c r="O898" s="6">
        <v>49</v>
      </c>
      <c r="P898" s="12">
        <v>2.2400000000000002</v>
      </c>
      <c r="Q898" s="12">
        <f t="shared" si="13"/>
        <v>109.76</v>
      </c>
    </row>
    <row r="899" spans="11:17" x14ac:dyDescent="0.2">
      <c r="K899" s="6" t="s">
        <v>912</v>
      </c>
      <c r="L899" s="10" t="s">
        <v>11</v>
      </c>
      <c r="M899" s="9">
        <v>43001</v>
      </c>
      <c r="N899" s="6" t="s">
        <v>27</v>
      </c>
      <c r="O899" s="6">
        <v>79</v>
      </c>
      <c r="P899" s="12">
        <v>8.23</v>
      </c>
      <c r="Q899" s="12">
        <f t="shared" si="13"/>
        <v>650.17000000000007</v>
      </c>
    </row>
    <row r="900" spans="11:17" x14ac:dyDescent="0.2">
      <c r="K900" s="6" t="s">
        <v>913</v>
      </c>
      <c r="L900" s="6" t="s">
        <v>8</v>
      </c>
      <c r="M900" s="9">
        <v>43345</v>
      </c>
      <c r="N900" s="6" t="s">
        <v>20</v>
      </c>
      <c r="O900" s="6">
        <v>43</v>
      </c>
      <c r="P900" s="12">
        <v>3.2</v>
      </c>
      <c r="Q900" s="12">
        <f t="shared" ref="Q900:Q963" si="14">O900*P900</f>
        <v>137.6</v>
      </c>
    </row>
    <row r="901" spans="11:17" x14ac:dyDescent="0.2">
      <c r="K901" s="6" t="s">
        <v>914</v>
      </c>
      <c r="L901" s="10" t="s">
        <v>11</v>
      </c>
      <c r="M901" s="9">
        <v>43016</v>
      </c>
      <c r="N901" s="6" t="s">
        <v>12</v>
      </c>
      <c r="O901" s="6">
        <v>78</v>
      </c>
      <c r="P901" s="12">
        <v>2.6</v>
      </c>
      <c r="Q901" s="12">
        <f t="shared" si="14"/>
        <v>202.8</v>
      </c>
    </row>
    <row r="902" spans="11:17" x14ac:dyDescent="0.2">
      <c r="K902" s="6" t="s">
        <v>915</v>
      </c>
      <c r="L902" s="10" t="s">
        <v>11</v>
      </c>
      <c r="M902" s="9">
        <v>43020</v>
      </c>
      <c r="N902" s="6" t="s">
        <v>9</v>
      </c>
      <c r="O902" s="6">
        <v>11</v>
      </c>
      <c r="P902" s="12">
        <v>5.97</v>
      </c>
      <c r="Q902" s="12">
        <f t="shared" si="14"/>
        <v>65.67</v>
      </c>
    </row>
    <row r="903" spans="11:17" x14ac:dyDescent="0.2">
      <c r="K903" s="6" t="s">
        <v>916</v>
      </c>
      <c r="L903" s="10" t="s">
        <v>11</v>
      </c>
      <c r="M903" s="9">
        <v>43308</v>
      </c>
      <c r="N903" s="6" t="s">
        <v>17</v>
      </c>
      <c r="O903" s="6">
        <v>38</v>
      </c>
      <c r="P903" s="12">
        <v>8.9600000000000009</v>
      </c>
      <c r="Q903" s="12">
        <f t="shared" si="14"/>
        <v>340.48</v>
      </c>
    </row>
    <row r="904" spans="11:17" x14ac:dyDescent="0.2">
      <c r="K904" s="6" t="s">
        <v>917</v>
      </c>
      <c r="L904" s="6" t="s">
        <v>11</v>
      </c>
      <c r="M904" s="9">
        <v>43161</v>
      </c>
      <c r="N904" s="6" t="s">
        <v>12</v>
      </c>
      <c r="O904" s="6">
        <v>38</v>
      </c>
      <c r="P904" s="12">
        <v>2.95</v>
      </c>
      <c r="Q904" s="12">
        <f t="shared" si="14"/>
        <v>112.10000000000001</v>
      </c>
    </row>
    <row r="905" spans="11:17" x14ac:dyDescent="0.2">
      <c r="K905" s="6" t="s">
        <v>918</v>
      </c>
      <c r="L905" s="6" t="s">
        <v>8</v>
      </c>
      <c r="M905" s="9">
        <v>43079</v>
      </c>
      <c r="N905" s="6" t="s">
        <v>12</v>
      </c>
      <c r="O905" s="6">
        <v>11</v>
      </c>
      <c r="P905" s="12">
        <v>6.43</v>
      </c>
      <c r="Q905" s="12">
        <f t="shared" si="14"/>
        <v>70.72999999999999</v>
      </c>
    </row>
    <row r="906" spans="11:17" x14ac:dyDescent="0.2">
      <c r="K906" s="6" t="s">
        <v>919</v>
      </c>
      <c r="L906" s="6" t="s">
        <v>11</v>
      </c>
      <c r="M906" s="9">
        <v>43087</v>
      </c>
      <c r="N906" s="6" t="s">
        <v>12</v>
      </c>
      <c r="O906" s="6">
        <v>31</v>
      </c>
      <c r="P906" s="12">
        <v>8.61</v>
      </c>
      <c r="Q906" s="12">
        <f t="shared" si="14"/>
        <v>266.90999999999997</v>
      </c>
    </row>
    <row r="907" spans="11:17" x14ac:dyDescent="0.2">
      <c r="K907" s="6" t="s">
        <v>920</v>
      </c>
      <c r="L907" s="10" t="s">
        <v>11</v>
      </c>
      <c r="M907" s="9">
        <v>43225</v>
      </c>
      <c r="N907" s="6" t="s">
        <v>27</v>
      </c>
      <c r="O907" s="6">
        <v>94</v>
      </c>
      <c r="P907" s="12">
        <v>6.02</v>
      </c>
      <c r="Q907" s="12">
        <f t="shared" si="14"/>
        <v>565.88</v>
      </c>
    </row>
    <row r="908" spans="11:17" x14ac:dyDescent="0.2">
      <c r="K908" s="6" t="s">
        <v>921</v>
      </c>
      <c r="L908" s="10" t="s">
        <v>11</v>
      </c>
      <c r="M908" s="9">
        <v>43185</v>
      </c>
      <c r="N908" s="6" t="s">
        <v>17</v>
      </c>
      <c r="O908" s="6">
        <v>94</v>
      </c>
      <c r="P908" s="12">
        <v>8.61</v>
      </c>
      <c r="Q908" s="12">
        <f t="shared" si="14"/>
        <v>809.33999999999992</v>
      </c>
    </row>
    <row r="909" spans="11:17" x14ac:dyDescent="0.2">
      <c r="K909" s="6" t="s">
        <v>922</v>
      </c>
      <c r="L909" s="6" t="s">
        <v>11</v>
      </c>
      <c r="M909" s="9">
        <v>43165</v>
      </c>
      <c r="N909" s="6" t="s">
        <v>27</v>
      </c>
      <c r="O909" s="6">
        <v>88</v>
      </c>
      <c r="P909" s="12">
        <v>5.24</v>
      </c>
      <c r="Q909" s="12">
        <f t="shared" si="14"/>
        <v>461.12</v>
      </c>
    </row>
    <row r="910" spans="11:17" x14ac:dyDescent="0.2">
      <c r="K910" s="6" t="s">
        <v>923</v>
      </c>
      <c r="L910" s="6" t="s">
        <v>11</v>
      </c>
      <c r="M910" s="9">
        <v>43306</v>
      </c>
      <c r="N910" s="6" t="s">
        <v>20</v>
      </c>
      <c r="O910" s="6">
        <v>39</v>
      </c>
      <c r="P910" s="12">
        <v>3.23</v>
      </c>
      <c r="Q910" s="12">
        <f t="shared" si="14"/>
        <v>125.97</v>
      </c>
    </row>
    <row r="911" spans="11:17" x14ac:dyDescent="0.2">
      <c r="K911" s="6" t="s">
        <v>924</v>
      </c>
      <c r="L911" s="10" t="s">
        <v>11</v>
      </c>
      <c r="M911" s="9">
        <v>43157</v>
      </c>
      <c r="N911" s="6" t="s">
        <v>27</v>
      </c>
      <c r="O911" s="6">
        <v>37</v>
      </c>
      <c r="P911" s="12">
        <v>4.3</v>
      </c>
      <c r="Q911" s="12">
        <f t="shared" si="14"/>
        <v>159.1</v>
      </c>
    </row>
    <row r="912" spans="11:17" x14ac:dyDescent="0.2">
      <c r="K912" s="6" t="s">
        <v>925</v>
      </c>
      <c r="L912" s="10" t="s">
        <v>11</v>
      </c>
      <c r="M912" s="9">
        <v>43178</v>
      </c>
      <c r="N912" s="6" t="s">
        <v>23</v>
      </c>
      <c r="O912" s="6">
        <v>35</v>
      </c>
      <c r="P912" s="12">
        <v>6.93</v>
      </c>
      <c r="Q912" s="12">
        <f t="shared" si="14"/>
        <v>242.54999999999998</v>
      </c>
    </row>
    <row r="913" spans="11:17" x14ac:dyDescent="0.2">
      <c r="K913" s="6" t="s">
        <v>926</v>
      </c>
      <c r="L913" s="10" t="s">
        <v>11</v>
      </c>
      <c r="M913" s="9">
        <v>43115</v>
      </c>
      <c r="N913" s="6" t="s">
        <v>15</v>
      </c>
      <c r="O913" s="6">
        <v>15</v>
      </c>
      <c r="P913" s="12">
        <v>9.75</v>
      </c>
      <c r="Q913" s="12">
        <f t="shared" si="14"/>
        <v>146.25</v>
      </c>
    </row>
    <row r="914" spans="11:17" x14ac:dyDescent="0.2">
      <c r="K914" s="6" t="s">
        <v>927</v>
      </c>
      <c r="L914" s="6" t="s">
        <v>11</v>
      </c>
      <c r="M914" s="9">
        <v>43153</v>
      </c>
      <c r="N914" s="6" t="s">
        <v>9</v>
      </c>
      <c r="O914" s="6">
        <v>83</v>
      </c>
      <c r="P914" s="12">
        <v>3.08</v>
      </c>
      <c r="Q914" s="12">
        <f t="shared" si="14"/>
        <v>255.64000000000001</v>
      </c>
    </row>
    <row r="915" spans="11:17" x14ac:dyDescent="0.2">
      <c r="K915" s="6" t="s">
        <v>928</v>
      </c>
      <c r="L915" s="6" t="s">
        <v>11</v>
      </c>
      <c r="M915" s="9">
        <v>43167</v>
      </c>
      <c r="N915" s="6" t="s">
        <v>9</v>
      </c>
      <c r="O915" s="6">
        <v>86</v>
      </c>
      <c r="P915" s="12">
        <v>8.9600000000000009</v>
      </c>
      <c r="Q915" s="12">
        <f t="shared" si="14"/>
        <v>770.56000000000006</v>
      </c>
    </row>
    <row r="916" spans="11:17" x14ac:dyDescent="0.2">
      <c r="K916" s="6" t="s">
        <v>929</v>
      </c>
      <c r="L916" s="6" t="s">
        <v>11</v>
      </c>
      <c r="M916" s="9">
        <v>43076</v>
      </c>
      <c r="N916" s="6" t="s">
        <v>12</v>
      </c>
      <c r="O916" s="6">
        <v>50</v>
      </c>
      <c r="P916" s="12">
        <v>9.86</v>
      </c>
      <c r="Q916" s="12">
        <f t="shared" si="14"/>
        <v>493</v>
      </c>
    </row>
    <row r="917" spans="11:17" x14ac:dyDescent="0.2">
      <c r="K917" s="6" t="s">
        <v>930</v>
      </c>
      <c r="L917" s="10" t="s">
        <v>11</v>
      </c>
      <c r="M917" s="9">
        <v>43034</v>
      </c>
      <c r="N917" s="6" t="s">
        <v>9</v>
      </c>
      <c r="O917" s="6">
        <v>6</v>
      </c>
      <c r="P917" s="12">
        <v>6.97</v>
      </c>
      <c r="Q917" s="12">
        <f t="shared" si="14"/>
        <v>41.82</v>
      </c>
    </row>
    <row r="918" spans="11:17" x14ac:dyDescent="0.2">
      <c r="K918" s="6" t="s">
        <v>931</v>
      </c>
      <c r="L918" s="10" t="s">
        <v>11</v>
      </c>
      <c r="M918" s="9">
        <v>43025</v>
      </c>
      <c r="N918" s="6" t="s">
        <v>20</v>
      </c>
      <c r="O918" s="6">
        <v>18</v>
      </c>
      <c r="P918" s="12">
        <v>4.88</v>
      </c>
      <c r="Q918" s="12">
        <f t="shared" si="14"/>
        <v>87.84</v>
      </c>
    </row>
    <row r="919" spans="11:17" x14ac:dyDescent="0.2">
      <c r="K919" s="6" t="s">
        <v>932</v>
      </c>
      <c r="L919" s="10" t="s">
        <v>11</v>
      </c>
      <c r="M919" s="9">
        <v>43083</v>
      </c>
      <c r="N919" s="6" t="s">
        <v>17</v>
      </c>
      <c r="O919" s="6">
        <v>10</v>
      </c>
      <c r="P919" s="12">
        <v>4.5999999999999996</v>
      </c>
      <c r="Q919" s="12">
        <f t="shared" si="14"/>
        <v>46</v>
      </c>
    </row>
    <row r="920" spans="11:17" x14ac:dyDescent="0.2">
      <c r="K920" s="6" t="s">
        <v>933</v>
      </c>
      <c r="L920" s="6" t="s">
        <v>11</v>
      </c>
      <c r="M920" s="9">
        <v>43279</v>
      </c>
      <c r="N920" s="6" t="s">
        <v>23</v>
      </c>
      <c r="O920" s="6">
        <v>93</v>
      </c>
      <c r="P920" s="12">
        <v>3.55</v>
      </c>
      <c r="Q920" s="12">
        <f t="shared" si="14"/>
        <v>330.15</v>
      </c>
    </row>
    <row r="921" spans="11:17" x14ac:dyDescent="0.2">
      <c r="K921" s="6" t="s">
        <v>934</v>
      </c>
      <c r="L921" s="6" t="s">
        <v>8</v>
      </c>
      <c r="M921" s="9">
        <v>43321</v>
      </c>
      <c r="N921" s="6" t="s">
        <v>17</v>
      </c>
      <c r="O921" s="6">
        <v>99</v>
      </c>
      <c r="P921" s="12">
        <v>1.23</v>
      </c>
      <c r="Q921" s="12">
        <f t="shared" si="14"/>
        <v>121.77</v>
      </c>
    </row>
    <row r="922" spans="11:17" x14ac:dyDescent="0.2">
      <c r="K922" s="6" t="s">
        <v>935</v>
      </c>
      <c r="L922" s="10" t="s">
        <v>11</v>
      </c>
      <c r="M922" s="9">
        <v>43155</v>
      </c>
      <c r="N922" s="6" t="s">
        <v>23</v>
      </c>
      <c r="O922" s="6">
        <v>89</v>
      </c>
      <c r="P922" s="12">
        <v>7.13</v>
      </c>
      <c r="Q922" s="12">
        <f t="shared" si="14"/>
        <v>634.56999999999994</v>
      </c>
    </row>
    <row r="923" spans="11:17" x14ac:dyDescent="0.2">
      <c r="K923" s="6" t="s">
        <v>936</v>
      </c>
      <c r="L923" s="10" t="s">
        <v>11</v>
      </c>
      <c r="M923" s="9">
        <v>43031</v>
      </c>
      <c r="N923" s="6" t="s">
        <v>12</v>
      </c>
      <c r="O923" s="6">
        <v>6</v>
      </c>
      <c r="P923" s="12">
        <v>8.58</v>
      </c>
      <c r="Q923" s="12">
        <f t="shared" si="14"/>
        <v>51.480000000000004</v>
      </c>
    </row>
    <row r="924" spans="11:17" x14ac:dyDescent="0.2">
      <c r="K924" s="6" t="s">
        <v>937</v>
      </c>
      <c r="L924" s="6" t="s">
        <v>8</v>
      </c>
      <c r="M924" s="9">
        <v>43080</v>
      </c>
      <c r="N924" s="6" t="s">
        <v>15</v>
      </c>
      <c r="O924" s="6">
        <v>80</v>
      </c>
      <c r="P924" s="12">
        <v>2.2200000000000002</v>
      </c>
      <c r="Q924" s="12">
        <f t="shared" si="14"/>
        <v>177.60000000000002</v>
      </c>
    </row>
    <row r="925" spans="11:17" x14ac:dyDescent="0.2">
      <c r="K925" s="6" t="s">
        <v>938</v>
      </c>
      <c r="L925" s="6" t="s">
        <v>8</v>
      </c>
      <c r="M925" s="9">
        <v>43207</v>
      </c>
      <c r="N925" s="6" t="s">
        <v>20</v>
      </c>
      <c r="O925" s="6">
        <v>83</v>
      </c>
      <c r="P925" s="12">
        <v>3.11</v>
      </c>
      <c r="Q925" s="12">
        <f t="shared" si="14"/>
        <v>258.13</v>
      </c>
    </row>
    <row r="926" spans="11:17" x14ac:dyDescent="0.2">
      <c r="K926" s="6" t="s">
        <v>939</v>
      </c>
      <c r="L926" s="6" t="s">
        <v>11</v>
      </c>
      <c r="M926" s="9">
        <v>43257</v>
      </c>
      <c r="N926" s="6" t="s">
        <v>20</v>
      </c>
      <c r="O926" s="6">
        <v>56</v>
      </c>
      <c r="P926" s="12">
        <v>9.15</v>
      </c>
      <c r="Q926" s="12">
        <f t="shared" si="14"/>
        <v>512.4</v>
      </c>
    </row>
    <row r="927" spans="11:17" x14ac:dyDescent="0.2">
      <c r="K927" s="6" t="s">
        <v>940</v>
      </c>
      <c r="L927" s="10" t="s">
        <v>11</v>
      </c>
      <c r="M927" s="9">
        <v>43110</v>
      </c>
      <c r="N927" s="6" t="s">
        <v>9</v>
      </c>
      <c r="O927" s="6">
        <v>74</v>
      </c>
      <c r="P927" s="12">
        <v>7.64</v>
      </c>
      <c r="Q927" s="12">
        <f t="shared" si="14"/>
        <v>565.36</v>
      </c>
    </row>
    <row r="928" spans="11:17" x14ac:dyDescent="0.2">
      <c r="K928" s="6" t="s">
        <v>941</v>
      </c>
      <c r="L928" s="10" t="s">
        <v>11</v>
      </c>
      <c r="M928" s="9">
        <v>43264</v>
      </c>
      <c r="N928" s="6" t="s">
        <v>27</v>
      </c>
      <c r="O928" s="6">
        <v>56</v>
      </c>
      <c r="P928" s="12">
        <v>7.07</v>
      </c>
      <c r="Q928" s="12">
        <f t="shared" si="14"/>
        <v>395.92</v>
      </c>
    </row>
    <row r="929" spans="11:17" x14ac:dyDescent="0.2">
      <c r="K929" s="6" t="s">
        <v>942</v>
      </c>
      <c r="L929" s="6" t="s">
        <v>11</v>
      </c>
      <c r="M929" s="9">
        <v>43070</v>
      </c>
      <c r="N929" s="6" t="s">
        <v>27</v>
      </c>
      <c r="O929" s="6">
        <v>8</v>
      </c>
      <c r="P929" s="12">
        <v>2.74</v>
      </c>
      <c r="Q929" s="12">
        <f t="shared" si="14"/>
        <v>21.92</v>
      </c>
    </row>
    <row r="930" spans="11:17" x14ac:dyDescent="0.2">
      <c r="K930" s="6" t="s">
        <v>943</v>
      </c>
      <c r="L930" s="6" t="s">
        <v>8</v>
      </c>
      <c r="M930" s="9">
        <v>43055</v>
      </c>
      <c r="N930" s="6" t="s">
        <v>9</v>
      </c>
      <c r="O930" s="6">
        <v>5</v>
      </c>
      <c r="P930" s="12">
        <v>6.91</v>
      </c>
      <c r="Q930" s="12">
        <f t="shared" si="14"/>
        <v>34.549999999999997</v>
      </c>
    </row>
    <row r="931" spans="11:17" x14ac:dyDescent="0.2">
      <c r="K931" s="6" t="s">
        <v>944</v>
      </c>
      <c r="L931" s="6" t="s">
        <v>8</v>
      </c>
      <c r="M931" s="9">
        <v>43215</v>
      </c>
      <c r="N931" s="6" t="s">
        <v>17</v>
      </c>
      <c r="O931" s="6">
        <v>87</v>
      </c>
      <c r="P931" s="12">
        <v>8.3000000000000007</v>
      </c>
      <c r="Q931" s="12">
        <f t="shared" si="14"/>
        <v>722.1</v>
      </c>
    </row>
    <row r="932" spans="11:17" x14ac:dyDescent="0.2">
      <c r="K932" s="6" t="s">
        <v>945</v>
      </c>
      <c r="L932" s="10" t="s">
        <v>11</v>
      </c>
      <c r="M932" s="9">
        <v>43003</v>
      </c>
      <c r="N932" s="6" t="s">
        <v>27</v>
      </c>
      <c r="O932" s="6">
        <v>3</v>
      </c>
      <c r="P932" s="12">
        <v>3.7</v>
      </c>
      <c r="Q932" s="12">
        <f t="shared" si="14"/>
        <v>11.100000000000001</v>
      </c>
    </row>
    <row r="933" spans="11:17" x14ac:dyDescent="0.2">
      <c r="K933" s="6" t="s">
        <v>946</v>
      </c>
      <c r="L933" s="6" t="s">
        <v>11</v>
      </c>
      <c r="M933" s="9">
        <v>43208</v>
      </c>
      <c r="N933" s="6" t="s">
        <v>20</v>
      </c>
      <c r="O933" s="6">
        <v>98</v>
      </c>
      <c r="P933" s="12">
        <v>9.39</v>
      </c>
      <c r="Q933" s="12">
        <f t="shared" si="14"/>
        <v>920.22</v>
      </c>
    </row>
    <row r="934" spans="11:17" x14ac:dyDescent="0.2">
      <c r="K934" s="6" t="s">
        <v>947</v>
      </c>
      <c r="L934" s="6" t="s">
        <v>11</v>
      </c>
      <c r="M934" s="9">
        <v>43201</v>
      </c>
      <c r="N934" s="6" t="s">
        <v>27</v>
      </c>
      <c r="O934" s="6">
        <v>10</v>
      </c>
      <c r="P934" s="12">
        <v>6.75</v>
      </c>
      <c r="Q934" s="12">
        <f t="shared" si="14"/>
        <v>67.5</v>
      </c>
    </row>
    <row r="935" spans="11:17" x14ac:dyDescent="0.2">
      <c r="K935" s="6" t="s">
        <v>948</v>
      </c>
      <c r="L935" s="10" t="s">
        <v>11</v>
      </c>
      <c r="M935" s="9">
        <v>43312</v>
      </c>
      <c r="N935" s="6" t="s">
        <v>15</v>
      </c>
      <c r="O935" s="6">
        <v>11</v>
      </c>
      <c r="P935" s="12">
        <v>6.38</v>
      </c>
      <c r="Q935" s="12">
        <f t="shared" si="14"/>
        <v>70.179999999999993</v>
      </c>
    </row>
    <row r="936" spans="11:17" x14ac:dyDescent="0.2">
      <c r="K936" s="6" t="s">
        <v>949</v>
      </c>
      <c r="L936" s="6" t="s">
        <v>8</v>
      </c>
      <c r="M936" s="9">
        <v>43115</v>
      </c>
      <c r="N936" s="6" t="s">
        <v>23</v>
      </c>
      <c r="O936" s="6">
        <v>44</v>
      </c>
      <c r="P936" s="12">
        <v>3.01</v>
      </c>
      <c r="Q936" s="12">
        <f t="shared" si="14"/>
        <v>132.44</v>
      </c>
    </row>
    <row r="937" spans="11:17" x14ac:dyDescent="0.2">
      <c r="K937" s="6" t="s">
        <v>950</v>
      </c>
      <c r="L937" s="10" t="s">
        <v>11</v>
      </c>
      <c r="M937" s="9">
        <v>43137</v>
      </c>
      <c r="N937" s="6" t="s">
        <v>9</v>
      </c>
      <c r="O937" s="6">
        <v>7</v>
      </c>
      <c r="P937" s="12">
        <v>2.54</v>
      </c>
      <c r="Q937" s="12">
        <f t="shared" si="14"/>
        <v>17.78</v>
      </c>
    </row>
    <row r="938" spans="11:17" x14ac:dyDescent="0.2">
      <c r="K938" s="6" t="s">
        <v>951</v>
      </c>
      <c r="L938" s="6" t="s">
        <v>11</v>
      </c>
      <c r="M938" s="9">
        <v>43166</v>
      </c>
      <c r="N938" s="6" t="s">
        <v>20</v>
      </c>
      <c r="O938" s="6">
        <v>16</v>
      </c>
      <c r="P938" s="12">
        <v>6.46</v>
      </c>
      <c r="Q938" s="12">
        <f t="shared" si="14"/>
        <v>103.36</v>
      </c>
    </row>
    <row r="939" spans="11:17" x14ac:dyDescent="0.2">
      <c r="K939" s="6" t="s">
        <v>952</v>
      </c>
      <c r="L939" s="6" t="s">
        <v>8</v>
      </c>
      <c r="M939" s="9">
        <v>43042</v>
      </c>
      <c r="N939" s="6" t="s">
        <v>15</v>
      </c>
      <c r="O939" s="6">
        <v>92</v>
      </c>
      <c r="P939" s="12">
        <v>1.0900000000000001</v>
      </c>
      <c r="Q939" s="12">
        <f t="shared" si="14"/>
        <v>100.28</v>
      </c>
    </row>
    <row r="940" spans="11:17" x14ac:dyDescent="0.2">
      <c r="K940" s="6" t="s">
        <v>953</v>
      </c>
      <c r="L940" s="6" t="s">
        <v>11</v>
      </c>
      <c r="M940" s="9">
        <v>43298</v>
      </c>
      <c r="N940" s="6" t="s">
        <v>12</v>
      </c>
      <c r="O940" s="6">
        <v>98</v>
      </c>
      <c r="P940" s="12">
        <v>3.76</v>
      </c>
      <c r="Q940" s="12">
        <f t="shared" si="14"/>
        <v>368.47999999999996</v>
      </c>
    </row>
    <row r="941" spans="11:17" x14ac:dyDescent="0.2">
      <c r="K941" s="6" t="s">
        <v>954</v>
      </c>
      <c r="L941" s="6" t="s">
        <v>11</v>
      </c>
      <c r="M941" s="9">
        <v>43328</v>
      </c>
      <c r="N941" s="6" t="s">
        <v>17</v>
      </c>
      <c r="O941" s="6">
        <v>36</v>
      </c>
      <c r="P941" s="12">
        <v>9.08</v>
      </c>
      <c r="Q941" s="12">
        <f t="shared" si="14"/>
        <v>326.88</v>
      </c>
    </row>
    <row r="942" spans="11:17" x14ac:dyDescent="0.2">
      <c r="K942" s="6" t="s">
        <v>955</v>
      </c>
      <c r="L942" s="6" t="s">
        <v>8</v>
      </c>
      <c r="M942" s="9">
        <v>43018</v>
      </c>
      <c r="N942" s="6" t="s">
        <v>9</v>
      </c>
      <c r="O942" s="6">
        <v>66</v>
      </c>
      <c r="P942" s="12">
        <v>2.87</v>
      </c>
      <c r="Q942" s="12">
        <f t="shared" si="14"/>
        <v>189.42000000000002</v>
      </c>
    </row>
    <row r="943" spans="11:17" x14ac:dyDescent="0.2">
      <c r="K943" s="6" t="s">
        <v>956</v>
      </c>
      <c r="L943" s="6" t="s">
        <v>8</v>
      </c>
      <c r="M943" s="9">
        <v>43350</v>
      </c>
      <c r="N943" s="6" t="s">
        <v>20</v>
      </c>
      <c r="O943" s="6">
        <v>49</v>
      </c>
      <c r="P943" s="12">
        <v>6.87</v>
      </c>
      <c r="Q943" s="12">
        <f t="shared" si="14"/>
        <v>336.63</v>
      </c>
    </row>
    <row r="944" spans="11:17" x14ac:dyDescent="0.2">
      <c r="K944" s="6" t="s">
        <v>957</v>
      </c>
      <c r="L944" s="10" t="s">
        <v>11</v>
      </c>
      <c r="M944" s="9">
        <v>42995</v>
      </c>
      <c r="N944" s="6" t="s">
        <v>12</v>
      </c>
      <c r="O944" s="6">
        <v>11</v>
      </c>
      <c r="P944" s="12">
        <v>8.76</v>
      </c>
      <c r="Q944" s="12">
        <f t="shared" si="14"/>
        <v>96.36</v>
      </c>
    </row>
    <row r="945" spans="11:17" x14ac:dyDescent="0.2">
      <c r="K945" s="6" t="s">
        <v>958</v>
      </c>
      <c r="L945" s="6" t="s">
        <v>11</v>
      </c>
      <c r="M945" s="9">
        <v>43255</v>
      </c>
      <c r="N945" s="6" t="s">
        <v>20</v>
      </c>
      <c r="O945" s="6">
        <v>2</v>
      </c>
      <c r="P945" s="12">
        <v>5.01</v>
      </c>
      <c r="Q945" s="12">
        <f t="shared" si="14"/>
        <v>10.02</v>
      </c>
    </row>
    <row r="946" spans="11:17" x14ac:dyDescent="0.2">
      <c r="K946" s="6" t="s">
        <v>959</v>
      </c>
      <c r="L946" s="6" t="s">
        <v>8</v>
      </c>
      <c r="M946" s="9">
        <v>43162</v>
      </c>
      <c r="N946" s="6" t="s">
        <v>9</v>
      </c>
      <c r="O946" s="6">
        <v>45</v>
      </c>
      <c r="P946" s="12">
        <v>3.26</v>
      </c>
      <c r="Q946" s="12">
        <f t="shared" si="14"/>
        <v>146.69999999999999</v>
      </c>
    </row>
    <row r="947" spans="11:17" x14ac:dyDescent="0.2">
      <c r="K947" s="6" t="s">
        <v>960</v>
      </c>
      <c r="L947" s="6" t="s">
        <v>11</v>
      </c>
      <c r="M947" s="9">
        <v>43271</v>
      </c>
      <c r="N947" s="6" t="s">
        <v>23</v>
      </c>
      <c r="O947" s="6">
        <v>66</v>
      </c>
      <c r="P947" s="12">
        <v>6.46</v>
      </c>
      <c r="Q947" s="12">
        <f t="shared" si="14"/>
        <v>426.36</v>
      </c>
    </row>
    <row r="948" spans="11:17" x14ac:dyDescent="0.2">
      <c r="K948" s="6" t="s">
        <v>961</v>
      </c>
      <c r="L948" s="6" t="s">
        <v>11</v>
      </c>
      <c r="M948" s="9">
        <v>43323</v>
      </c>
      <c r="N948" s="6" t="s">
        <v>27</v>
      </c>
      <c r="O948" s="6">
        <v>59</v>
      </c>
      <c r="P948" s="12">
        <v>7.59</v>
      </c>
      <c r="Q948" s="12">
        <f t="shared" si="14"/>
        <v>447.81</v>
      </c>
    </row>
    <row r="949" spans="11:17" x14ac:dyDescent="0.2">
      <c r="K949" s="6" t="s">
        <v>962</v>
      </c>
      <c r="L949" s="10" t="s">
        <v>11</v>
      </c>
      <c r="M949" s="9">
        <v>43066</v>
      </c>
      <c r="N949" s="6" t="s">
        <v>17</v>
      </c>
      <c r="O949" s="6">
        <v>10</v>
      </c>
      <c r="P949" s="12">
        <v>9.3800000000000008</v>
      </c>
      <c r="Q949" s="12">
        <f t="shared" si="14"/>
        <v>93.800000000000011</v>
      </c>
    </row>
    <row r="950" spans="11:17" x14ac:dyDescent="0.2">
      <c r="K950" s="6" t="s">
        <v>963</v>
      </c>
      <c r="L950" s="6" t="s">
        <v>8</v>
      </c>
      <c r="M950" s="9">
        <v>43062</v>
      </c>
      <c r="N950" s="6" t="s">
        <v>27</v>
      </c>
      <c r="O950" s="6">
        <v>67</v>
      </c>
      <c r="P950" s="12">
        <v>3.94</v>
      </c>
      <c r="Q950" s="12">
        <f t="shared" si="14"/>
        <v>263.98</v>
      </c>
    </row>
    <row r="951" spans="11:17" x14ac:dyDescent="0.2">
      <c r="K951" s="6" t="s">
        <v>964</v>
      </c>
      <c r="L951" s="6" t="s">
        <v>11</v>
      </c>
      <c r="M951" s="9">
        <v>43237</v>
      </c>
      <c r="N951" s="6" t="s">
        <v>27</v>
      </c>
      <c r="O951" s="6">
        <v>19</v>
      </c>
      <c r="P951" s="12">
        <v>8.1199999999999992</v>
      </c>
      <c r="Q951" s="12">
        <f t="shared" si="14"/>
        <v>154.27999999999997</v>
      </c>
    </row>
    <row r="952" spans="11:17" x14ac:dyDescent="0.2">
      <c r="K952" s="6" t="s">
        <v>965</v>
      </c>
      <c r="L952" s="6" t="s">
        <v>8</v>
      </c>
      <c r="M952" s="9">
        <v>43234</v>
      </c>
      <c r="N952" s="6" t="s">
        <v>9</v>
      </c>
      <c r="O952" s="6">
        <v>24</v>
      </c>
      <c r="P952" s="12">
        <v>4.4800000000000004</v>
      </c>
      <c r="Q952" s="12">
        <f t="shared" si="14"/>
        <v>107.52000000000001</v>
      </c>
    </row>
    <row r="953" spans="11:17" x14ac:dyDescent="0.2">
      <c r="K953" s="6" t="s">
        <v>966</v>
      </c>
      <c r="L953" s="6" t="s">
        <v>11</v>
      </c>
      <c r="M953" s="9">
        <v>43316</v>
      </c>
      <c r="N953" s="6" t="s">
        <v>27</v>
      </c>
      <c r="O953" s="6">
        <v>54</v>
      </c>
      <c r="P953" s="12">
        <v>1.73</v>
      </c>
      <c r="Q953" s="12">
        <f t="shared" si="14"/>
        <v>93.42</v>
      </c>
    </row>
    <row r="954" spans="11:17" x14ac:dyDescent="0.2">
      <c r="K954" s="6" t="s">
        <v>967</v>
      </c>
      <c r="L954" s="6" t="s">
        <v>11</v>
      </c>
      <c r="M954" s="9">
        <v>43068</v>
      </c>
      <c r="N954" s="6" t="s">
        <v>20</v>
      </c>
      <c r="O954" s="6">
        <v>66</v>
      </c>
      <c r="P954" s="12">
        <v>7.18</v>
      </c>
      <c r="Q954" s="12">
        <f t="shared" si="14"/>
        <v>473.88</v>
      </c>
    </row>
    <row r="955" spans="11:17" x14ac:dyDescent="0.2">
      <c r="K955" s="6" t="s">
        <v>968</v>
      </c>
      <c r="L955" s="10" t="s">
        <v>11</v>
      </c>
      <c r="M955" s="9">
        <v>43071</v>
      </c>
      <c r="N955" s="6" t="s">
        <v>23</v>
      </c>
      <c r="O955" s="6">
        <v>59</v>
      </c>
      <c r="P955" s="12">
        <v>9.16</v>
      </c>
      <c r="Q955" s="12">
        <f t="shared" si="14"/>
        <v>540.44000000000005</v>
      </c>
    </row>
    <row r="956" spans="11:17" x14ac:dyDescent="0.2">
      <c r="K956" s="6" t="s">
        <v>969</v>
      </c>
      <c r="L956" s="6" t="s">
        <v>8</v>
      </c>
      <c r="M956" s="9">
        <v>43254</v>
      </c>
      <c r="N956" s="6" t="s">
        <v>12</v>
      </c>
      <c r="O956" s="6">
        <v>71</v>
      </c>
      <c r="P956" s="12">
        <v>9.9</v>
      </c>
      <c r="Q956" s="12">
        <f t="shared" si="14"/>
        <v>702.9</v>
      </c>
    </row>
    <row r="957" spans="11:17" x14ac:dyDescent="0.2">
      <c r="K957" s="6" t="s">
        <v>970</v>
      </c>
      <c r="L957" s="6" t="s">
        <v>8</v>
      </c>
      <c r="M957" s="9">
        <v>43203</v>
      </c>
      <c r="N957" s="6" t="s">
        <v>20</v>
      </c>
      <c r="O957" s="6">
        <v>51</v>
      </c>
      <c r="P957" s="12">
        <v>3.09</v>
      </c>
      <c r="Q957" s="12">
        <f t="shared" si="14"/>
        <v>157.59</v>
      </c>
    </row>
    <row r="958" spans="11:17" x14ac:dyDescent="0.2">
      <c r="K958" s="6" t="s">
        <v>971</v>
      </c>
      <c r="L958" s="10" t="s">
        <v>11</v>
      </c>
      <c r="M958" s="9">
        <v>43186</v>
      </c>
      <c r="N958" s="6" t="s">
        <v>17</v>
      </c>
      <c r="O958" s="6">
        <v>85</v>
      </c>
      <c r="P958" s="12">
        <v>4.16</v>
      </c>
      <c r="Q958" s="12">
        <f t="shared" si="14"/>
        <v>353.6</v>
      </c>
    </row>
    <row r="959" spans="11:17" x14ac:dyDescent="0.2">
      <c r="K959" s="6" t="s">
        <v>972</v>
      </c>
      <c r="L959" s="6" t="s">
        <v>8</v>
      </c>
      <c r="M959" s="9">
        <v>43271</v>
      </c>
      <c r="N959" s="6" t="s">
        <v>12</v>
      </c>
      <c r="O959" s="6">
        <v>49</v>
      </c>
      <c r="P959" s="12">
        <v>1.41</v>
      </c>
      <c r="Q959" s="12">
        <f t="shared" si="14"/>
        <v>69.089999999999989</v>
      </c>
    </row>
    <row r="960" spans="11:17" x14ac:dyDescent="0.2">
      <c r="K960" s="6" t="s">
        <v>973</v>
      </c>
      <c r="L960" s="6" t="s">
        <v>11</v>
      </c>
      <c r="M960" s="9">
        <v>43334</v>
      </c>
      <c r="N960" s="6" t="s">
        <v>15</v>
      </c>
      <c r="O960" s="6">
        <v>61</v>
      </c>
      <c r="P960" s="12">
        <v>1.17</v>
      </c>
      <c r="Q960" s="12">
        <f t="shared" si="14"/>
        <v>71.36999999999999</v>
      </c>
    </row>
    <row r="961" spans="11:17" x14ac:dyDescent="0.2">
      <c r="K961" s="6" t="s">
        <v>974</v>
      </c>
      <c r="L961" s="6" t="s">
        <v>11</v>
      </c>
      <c r="M961" s="9">
        <v>43030</v>
      </c>
      <c r="N961" s="6" t="s">
        <v>27</v>
      </c>
      <c r="O961" s="6">
        <v>87</v>
      </c>
      <c r="P961" s="12">
        <v>4.8899999999999997</v>
      </c>
      <c r="Q961" s="12">
        <f t="shared" si="14"/>
        <v>425.42999999999995</v>
      </c>
    </row>
    <row r="962" spans="11:17" x14ac:dyDescent="0.2">
      <c r="K962" s="6" t="s">
        <v>975</v>
      </c>
      <c r="L962" s="6" t="s">
        <v>8</v>
      </c>
      <c r="M962" s="9">
        <v>43020</v>
      </c>
      <c r="N962" s="6" t="s">
        <v>15</v>
      </c>
      <c r="O962" s="6">
        <v>52</v>
      </c>
      <c r="P962" s="12">
        <v>1.86</v>
      </c>
      <c r="Q962" s="12">
        <f t="shared" si="14"/>
        <v>96.72</v>
      </c>
    </row>
    <row r="963" spans="11:17" x14ac:dyDescent="0.2">
      <c r="K963" s="6" t="s">
        <v>976</v>
      </c>
      <c r="L963" s="6" t="s">
        <v>11</v>
      </c>
      <c r="M963" s="9">
        <v>43201</v>
      </c>
      <c r="N963" s="6" t="s">
        <v>20</v>
      </c>
      <c r="O963" s="6">
        <v>32</v>
      </c>
      <c r="P963" s="12">
        <v>8.31</v>
      </c>
      <c r="Q963" s="12">
        <f t="shared" si="14"/>
        <v>265.92</v>
      </c>
    </row>
    <row r="964" spans="11:17" x14ac:dyDescent="0.2">
      <c r="K964" s="6" t="s">
        <v>977</v>
      </c>
      <c r="L964" s="6" t="s">
        <v>11</v>
      </c>
      <c r="M964" s="9">
        <v>42994</v>
      </c>
      <c r="N964" s="6" t="s">
        <v>20</v>
      </c>
      <c r="O964" s="6">
        <v>98</v>
      </c>
      <c r="P964" s="12">
        <v>4.9000000000000004</v>
      </c>
      <c r="Q964" s="12">
        <f t="shared" ref="Q964:Q1003" si="15">O964*P964</f>
        <v>480.20000000000005</v>
      </c>
    </row>
    <row r="965" spans="11:17" x14ac:dyDescent="0.2">
      <c r="K965" s="6" t="s">
        <v>978</v>
      </c>
      <c r="L965" s="6" t="s">
        <v>11</v>
      </c>
      <c r="M965" s="9">
        <v>43112</v>
      </c>
      <c r="N965" s="6" t="s">
        <v>12</v>
      </c>
      <c r="O965" s="6">
        <v>93</v>
      </c>
      <c r="P965" s="12">
        <v>6.55</v>
      </c>
      <c r="Q965" s="12">
        <f t="shared" si="15"/>
        <v>609.15</v>
      </c>
    </row>
    <row r="966" spans="11:17" x14ac:dyDescent="0.2">
      <c r="K966" s="6" t="s">
        <v>979</v>
      </c>
      <c r="L966" s="6" t="s">
        <v>8</v>
      </c>
      <c r="M966" s="9">
        <v>43237</v>
      </c>
      <c r="N966" s="6" t="s">
        <v>23</v>
      </c>
      <c r="O966" s="6">
        <v>94</v>
      </c>
      <c r="P966" s="12">
        <v>9.9600000000000009</v>
      </c>
      <c r="Q966" s="12">
        <f t="shared" si="15"/>
        <v>936.24000000000012</v>
      </c>
    </row>
    <row r="967" spans="11:17" x14ac:dyDescent="0.2">
      <c r="K967" s="6" t="s">
        <v>980</v>
      </c>
      <c r="L967" s="6" t="s">
        <v>8</v>
      </c>
      <c r="M967" s="9">
        <v>43237</v>
      </c>
      <c r="N967" s="6" t="s">
        <v>20</v>
      </c>
      <c r="O967" s="6">
        <v>51</v>
      </c>
      <c r="P967" s="12">
        <v>9.2200000000000006</v>
      </c>
      <c r="Q967" s="12">
        <f t="shared" si="15"/>
        <v>470.22</v>
      </c>
    </row>
    <row r="968" spans="11:17" x14ac:dyDescent="0.2">
      <c r="K968" s="6" t="s">
        <v>981</v>
      </c>
      <c r="L968" s="10" t="s">
        <v>11</v>
      </c>
      <c r="M968" s="9">
        <v>43102</v>
      </c>
      <c r="N968" s="6" t="s">
        <v>23</v>
      </c>
      <c r="O968" s="6">
        <v>40</v>
      </c>
      <c r="P968" s="12">
        <v>1.38</v>
      </c>
      <c r="Q968" s="12">
        <f t="shared" si="15"/>
        <v>55.199999999999996</v>
      </c>
    </row>
    <row r="969" spans="11:17" x14ac:dyDescent="0.2">
      <c r="K969" s="6" t="s">
        <v>982</v>
      </c>
      <c r="L969" s="10" t="s">
        <v>11</v>
      </c>
      <c r="M969" s="9">
        <v>43190</v>
      </c>
      <c r="N969" s="6" t="s">
        <v>12</v>
      </c>
      <c r="O969" s="6">
        <v>22</v>
      </c>
      <c r="P969" s="12">
        <v>6.16</v>
      </c>
      <c r="Q969" s="12">
        <f t="shared" si="15"/>
        <v>135.52000000000001</v>
      </c>
    </row>
    <row r="970" spans="11:17" x14ac:dyDescent="0.2">
      <c r="K970" s="6" t="s">
        <v>983</v>
      </c>
      <c r="L970" s="6" t="s">
        <v>11</v>
      </c>
      <c r="M970" s="9">
        <v>43099</v>
      </c>
      <c r="N970" s="6" t="s">
        <v>23</v>
      </c>
      <c r="O970" s="6">
        <v>68</v>
      </c>
      <c r="P970" s="12">
        <v>5.0599999999999996</v>
      </c>
      <c r="Q970" s="12">
        <f t="shared" si="15"/>
        <v>344.08</v>
      </c>
    </row>
    <row r="971" spans="11:17" x14ac:dyDescent="0.2">
      <c r="K971" s="6" t="s">
        <v>984</v>
      </c>
      <c r="L971" s="10" t="s">
        <v>11</v>
      </c>
      <c r="M971" s="9">
        <v>43027</v>
      </c>
      <c r="N971" s="6" t="s">
        <v>12</v>
      </c>
      <c r="O971" s="6">
        <v>12</v>
      </c>
      <c r="P971" s="12">
        <v>3.3</v>
      </c>
      <c r="Q971" s="12">
        <f t="shared" si="15"/>
        <v>39.599999999999994</v>
      </c>
    </row>
    <row r="972" spans="11:17" x14ac:dyDescent="0.2">
      <c r="K972" s="6" t="s">
        <v>985</v>
      </c>
      <c r="L972" s="10" t="s">
        <v>11</v>
      </c>
      <c r="M972" s="9">
        <v>43194</v>
      </c>
      <c r="N972" s="6" t="s">
        <v>9</v>
      </c>
      <c r="O972" s="6">
        <v>37</v>
      </c>
      <c r="P972" s="12">
        <v>2.6</v>
      </c>
      <c r="Q972" s="12">
        <f t="shared" si="15"/>
        <v>96.2</v>
      </c>
    </row>
    <row r="973" spans="11:17" x14ac:dyDescent="0.2">
      <c r="K973" s="6" t="s">
        <v>986</v>
      </c>
      <c r="L973" s="10" t="s">
        <v>11</v>
      </c>
      <c r="M973" s="9">
        <v>43217</v>
      </c>
      <c r="N973" s="6" t="s">
        <v>12</v>
      </c>
      <c r="O973" s="6">
        <v>83</v>
      </c>
      <c r="P973" s="12">
        <v>3.97</v>
      </c>
      <c r="Q973" s="12">
        <f t="shared" si="15"/>
        <v>329.51</v>
      </c>
    </row>
    <row r="974" spans="11:17" x14ac:dyDescent="0.2">
      <c r="K974" s="6" t="s">
        <v>987</v>
      </c>
      <c r="L974" s="10" t="s">
        <v>11</v>
      </c>
      <c r="M974" s="9">
        <v>42999</v>
      </c>
      <c r="N974" s="6" t="s">
        <v>17</v>
      </c>
      <c r="O974" s="6">
        <v>33</v>
      </c>
      <c r="P974" s="12">
        <v>1.47</v>
      </c>
      <c r="Q974" s="12">
        <f t="shared" si="15"/>
        <v>48.51</v>
      </c>
    </row>
    <row r="975" spans="11:17" x14ac:dyDescent="0.2">
      <c r="K975" s="6" t="s">
        <v>988</v>
      </c>
      <c r="L975" s="6" t="s">
        <v>11</v>
      </c>
      <c r="M975" s="9">
        <v>43185</v>
      </c>
      <c r="N975" s="6" t="s">
        <v>15</v>
      </c>
      <c r="O975" s="6">
        <v>49</v>
      </c>
      <c r="P975" s="12">
        <v>6.33</v>
      </c>
      <c r="Q975" s="12">
        <f t="shared" si="15"/>
        <v>310.17</v>
      </c>
    </row>
    <row r="976" spans="11:17" x14ac:dyDescent="0.2">
      <c r="K976" s="6" t="s">
        <v>989</v>
      </c>
      <c r="L976" s="10" t="s">
        <v>11</v>
      </c>
      <c r="M976" s="9">
        <v>43277</v>
      </c>
      <c r="N976" s="6" t="s">
        <v>12</v>
      </c>
      <c r="O976" s="6">
        <v>68</v>
      </c>
      <c r="P976" s="12">
        <v>8.07</v>
      </c>
      <c r="Q976" s="12">
        <f t="shared" si="15"/>
        <v>548.76</v>
      </c>
    </row>
    <row r="977" spans="11:17" x14ac:dyDescent="0.2">
      <c r="K977" s="6" t="s">
        <v>990</v>
      </c>
      <c r="L977" s="10" t="s">
        <v>11</v>
      </c>
      <c r="M977" s="9">
        <v>43212</v>
      </c>
      <c r="N977" s="6" t="s">
        <v>9</v>
      </c>
      <c r="O977" s="6">
        <v>87</v>
      </c>
      <c r="P977" s="12">
        <v>4.0199999999999996</v>
      </c>
      <c r="Q977" s="12">
        <f t="shared" si="15"/>
        <v>349.73999999999995</v>
      </c>
    </row>
    <row r="978" spans="11:17" x14ac:dyDescent="0.2">
      <c r="K978" s="6" t="s">
        <v>991</v>
      </c>
      <c r="L978" s="6" t="s">
        <v>8</v>
      </c>
      <c r="M978" s="9">
        <v>43011</v>
      </c>
      <c r="N978" s="6" t="s">
        <v>9</v>
      </c>
      <c r="O978" s="6">
        <v>98</v>
      </c>
      <c r="P978" s="12">
        <v>4.34</v>
      </c>
      <c r="Q978" s="12">
        <f t="shared" si="15"/>
        <v>425.32</v>
      </c>
    </row>
    <row r="979" spans="11:17" x14ac:dyDescent="0.2">
      <c r="K979" s="6" t="s">
        <v>992</v>
      </c>
      <c r="L979" s="6" t="s">
        <v>8</v>
      </c>
      <c r="M979" s="9">
        <v>43260</v>
      </c>
      <c r="N979" s="6" t="s">
        <v>9</v>
      </c>
      <c r="O979" s="6">
        <v>89</v>
      </c>
      <c r="P979" s="12">
        <v>8.59</v>
      </c>
      <c r="Q979" s="12">
        <f t="shared" si="15"/>
        <v>764.51</v>
      </c>
    </row>
    <row r="980" spans="11:17" x14ac:dyDescent="0.2">
      <c r="K980" s="6" t="s">
        <v>993</v>
      </c>
      <c r="L980" s="6" t="s">
        <v>11</v>
      </c>
      <c r="M980" s="9">
        <v>43294</v>
      </c>
      <c r="N980" s="6" t="s">
        <v>20</v>
      </c>
      <c r="O980" s="6">
        <v>26</v>
      </c>
      <c r="P980" s="12">
        <v>5.33</v>
      </c>
      <c r="Q980" s="12">
        <f t="shared" si="15"/>
        <v>138.58000000000001</v>
      </c>
    </row>
    <row r="981" spans="11:17" x14ac:dyDescent="0.2">
      <c r="K981" s="6" t="s">
        <v>994</v>
      </c>
      <c r="L981" s="6" t="s">
        <v>11</v>
      </c>
      <c r="M981" s="9">
        <v>43283</v>
      </c>
      <c r="N981" s="6" t="s">
        <v>15</v>
      </c>
      <c r="O981" s="6">
        <v>4</v>
      </c>
      <c r="P981" s="12">
        <v>8.81</v>
      </c>
      <c r="Q981" s="12">
        <f t="shared" si="15"/>
        <v>35.24</v>
      </c>
    </row>
    <row r="982" spans="11:17" x14ac:dyDescent="0.2">
      <c r="K982" s="6" t="s">
        <v>995</v>
      </c>
      <c r="L982" s="10" t="s">
        <v>11</v>
      </c>
      <c r="M982" s="9">
        <v>43196</v>
      </c>
      <c r="N982" s="6" t="s">
        <v>23</v>
      </c>
      <c r="O982" s="6">
        <v>65</v>
      </c>
      <c r="P982" s="12">
        <v>2.12</v>
      </c>
      <c r="Q982" s="12">
        <f t="shared" si="15"/>
        <v>137.80000000000001</v>
      </c>
    </row>
    <row r="983" spans="11:17" x14ac:dyDescent="0.2">
      <c r="K983" s="6" t="s">
        <v>996</v>
      </c>
      <c r="L983" s="6" t="s">
        <v>11</v>
      </c>
      <c r="M983" s="9">
        <v>43274</v>
      </c>
      <c r="N983" s="6" t="s">
        <v>9</v>
      </c>
      <c r="O983" s="6">
        <v>95</v>
      </c>
      <c r="P983" s="12">
        <v>3.29</v>
      </c>
      <c r="Q983" s="12">
        <f t="shared" si="15"/>
        <v>312.55</v>
      </c>
    </row>
    <row r="984" spans="11:17" x14ac:dyDescent="0.2">
      <c r="K984" s="6" t="s">
        <v>997</v>
      </c>
      <c r="L984" s="6" t="s">
        <v>11</v>
      </c>
      <c r="M984" s="9">
        <v>43276</v>
      </c>
      <c r="N984" s="6" t="s">
        <v>15</v>
      </c>
      <c r="O984" s="6">
        <v>65</v>
      </c>
      <c r="P984" s="12">
        <v>2.9</v>
      </c>
      <c r="Q984" s="12">
        <f t="shared" si="15"/>
        <v>188.5</v>
      </c>
    </row>
    <row r="985" spans="11:17" x14ac:dyDescent="0.2">
      <c r="K985" s="6" t="s">
        <v>998</v>
      </c>
      <c r="L985" s="6" t="s">
        <v>11</v>
      </c>
      <c r="M985" s="9">
        <v>43010</v>
      </c>
      <c r="N985" s="6" t="s">
        <v>15</v>
      </c>
      <c r="O985" s="6">
        <v>65</v>
      </c>
      <c r="P985" s="12">
        <v>6.47</v>
      </c>
      <c r="Q985" s="12">
        <f t="shared" si="15"/>
        <v>420.55</v>
      </c>
    </row>
    <row r="986" spans="11:17" x14ac:dyDescent="0.2">
      <c r="K986" s="6" t="s">
        <v>999</v>
      </c>
      <c r="L986" s="10" t="s">
        <v>11</v>
      </c>
      <c r="M986" s="9">
        <v>43198</v>
      </c>
      <c r="N986" s="6" t="s">
        <v>23</v>
      </c>
      <c r="O986" s="6">
        <v>71</v>
      </c>
      <c r="P986" s="12">
        <v>9.0500000000000007</v>
      </c>
      <c r="Q986" s="12">
        <f t="shared" si="15"/>
        <v>642.55000000000007</v>
      </c>
    </row>
    <row r="987" spans="11:17" x14ac:dyDescent="0.2">
      <c r="K987" s="6" t="s">
        <v>1000</v>
      </c>
      <c r="L987" s="6" t="s">
        <v>8</v>
      </c>
      <c r="M987" s="9">
        <v>43203</v>
      </c>
      <c r="N987" s="6" t="s">
        <v>9</v>
      </c>
      <c r="O987" s="6">
        <v>4</v>
      </c>
      <c r="P987" s="12">
        <v>1.37</v>
      </c>
      <c r="Q987" s="12">
        <f t="shared" si="15"/>
        <v>5.48</v>
      </c>
    </row>
    <row r="988" spans="11:17" x14ac:dyDescent="0.2">
      <c r="K988" s="6" t="s">
        <v>1001</v>
      </c>
      <c r="L988" s="6" t="s">
        <v>11</v>
      </c>
      <c r="M988" s="9">
        <v>43249</v>
      </c>
      <c r="N988" s="6" t="s">
        <v>12</v>
      </c>
      <c r="O988" s="6">
        <v>76</v>
      </c>
      <c r="P988" s="12">
        <v>1.1200000000000001</v>
      </c>
      <c r="Q988" s="12">
        <f t="shared" si="15"/>
        <v>85.12</v>
      </c>
    </row>
    <row r="989" spans="11:17" x14ac:dyDescent="0.2">
      <c r="K989" s="6" t="s">
        <v>1002</v>
      </c>
      <c r="L989" s="10" t="s">
        <v>11</v>
      </c>
      <c r="M989" s="9">
        <v>43018</v>
      </c>
      <c r="N989" s="6" t="s">
        <v>9</v>
      </c>
      <c r="O989" s="6">
        <v>36</v>
      </c>
      <c r="P989" s="12">
        <v>9.0399999999999991</v>
      </c>
      <c r="Q989" s="12">
        <f t="shared" si="15"/>
        <v>325.43999999999994</v>
      </c>
    </row>
    <row r="990" spans="11:17" x14ac:dyDescent="0.2">
      <c r="K990" s="6" t="s">
        <v>1003</v>
      </c>
      <c r="L990" s="6" t="s">
        <v>11</v>
      </c>
      <c r="M990" s="9">
        <v>43105</v>
      </c>
      <c r="N990" s="6" t="s">
        <v>20</v>
      </c>
      <c r="O990" s="6">
        <v>6</v>
      </c>
      <c r="P990" s="12">
        <v>7.4</v>
      </c>
      <c r="Q990" s="12">
        <f t="shared" si="15"/>
        <v>44.400000000000006</v>
      </c>
    </row>
    <row r="991" spans="11:17" x14ac:dyDescent="0.2">
      <c r="K991" s="6" t="s">
        <v>1004</v>
      </c>
      <c r="L991" s="6" t="s">
        <v>8</v>
      </c>
      <c r="M991" s="9">
        <v>43030</v>
      </c>
      <c r="N991" s="6" t="s">
        <v>27</v>
      </c>
      <c r="O991" s="6">
        <v>3</v>
      </c>
      <c r="P991" s="12">
        <v>8.65</v>
      </c>
      <c r="Q991" s="12">
        <f t="shared" si="15"/>
        <v>25.950000000000003</v>
      </c>
    </row>
    <row r="992" spans="11:17" x14ac:dyDescent="0.2">
      <c r="K992" s="6" t="s">
        <v>1005</v>
      </c>
      <c r="L992" s="6" t="s">
        <v>11</v>
      </c>
      <c r="M992" s="9">
        <v>43322</v>
      </c>
      <c r="N992" s="6" t="s">
        <v>27</v>
      </c>
      <c r="O992" s="6">
        <v>45</v>
      </c>
      <c r="P992" s="12">
        <v>1.02</v>
      </c>
      <c r="Q992" s="12">
        <f t="shared" si="15"/>
        <v>45.9</v>
      </c>
    </row>
    <row r="993" spans="11:17" x14ac:dyDescent="0.2">
      <c r="K993" s="6" t="s">
        <v>1006</v>
      </c>
      <c r="L993" s="6" t="s">
        <v>8</v>
      </c>
      <c r="M993" s="9">
        <v>43240</v>
      </c>
      <c r="N993" s="6" t="s">
        <v>12</v>
      </c>
      <c r="O993" s="6">
        <v>76</v>
      </c>
      <c r="P993" s="12">
        <v>9.5500000000000007</v>
      </c>
      <c r="Q993" s="12">
        <f t="shared" si="15"/>
        <v>725.80000000000007</v>
      </c>
    </row>
    <row r="994" spans="11:17" x14ac:dyDescent="0.2">
      <c r="K994" s="6" t="s">
        <v>1007</v>
      </c>
      <c r="L994" s="6" t="s">
        <v>11</v>
      </c>
      <c r="M994" s="9">
        <v>43094</v>
      </c>
      <c r="N994" s="6" t="s">
        <v>17</v>
      </c>
      <c r="O994" s="6">
        <v>92</v>
      </c>
      <c r="P994" s="12">
        <v>9.07</v>
      </c>
      <c r="Q994" s="12">
        <f t="shared" si="15"/>
        <v>834.44</v>
      </c>
    </row>
    <row r="995" spans="11:17" x14ac:dyDescent="0.2">
      <c r="K995" s="6" t="s">
        <v>1008</v>
      </c>
      <c r="L995" s="10" t="s">
        <v>11</v>
      </c>
      <c r="M995" s="9">
        <v>43125</v>
      </c>
      <c r="N995" s="6" t="s">
        <v>27</v>
      </c>
      <c r="O995" s="6">
        <v>61</v>
      </c>
      <c r="P995" s="12">
        <v>3.15</v>
      </c>
      <c r="Q995" s="12">
        <f t="shared" si="15"/>
        <v>192.15</v>
      </c>
    </row>
    <row r="996" spans="11:17" x14ac:dyDescent="0.2">
      <c r="K996" s="6" t="s">
        <v>1009</v>
      </c>
      <c r="L996" s="6" t="s">
        <v>11</v>
      </c>
      <c r="M996" s="9">
        <v>43169</v>
      </c>
      <c r="N996" s="6" t="s">
        <v>23</v>
      </c>
      <c r="O996" s="6">
        <v>11</v>
      </c>
      <c r="P996" s="12">
        <v>8.49</v>
      </c>
      <c r="Q996" s="12">
        <f t="shared" si="15"/>
        <v>93.39</v>
      </c>
    </row>
    <row r="997" spans="11:17" x14ac:dyDescent="0.2">
      <c r="K997" s="6" t="s">
        <v>1010</v>
      </c>
      <c r="L997" s="6" t="s">
        <v>8</v>
      </c>
      <c r="M997" s="9">
        <v>43003</v>
      </c>
      <c r="N997" s="6" t="s">
        <v>12</v>
      </c>
      <c r="O997" s="6">
        <v>20</v>
      </c>
      <c r="P997" s="12">
        <v>6.88</v>
      </c>
      <c r="Q997" s="12">
        <f t="shared" si="15"/>
        <v>137.6</v>
      </c>
    </row>
    <row r="998" spans="11:17" x14ac:dyDescent="0.2">
      <c r="K998" s="6" t="s">
        <v>1011</v>
      </c>
      <c r="L998" s="6" t="s">
        <v>8</v>
      </c>
      <c r="M998" s="9">
        <v>43006</v>
      </c>
      <c r="N998" s="6" t="s">
        <v>12</v>
      </c>
      <c r="O998" s="6">
        <v>54</v>
      </c>
      <c r="P998" s="12">
        <v>6.77</v>
      </c>
      <c r="Q998" s="12">
        <f t="shared" si="15"/>
        <v>365.58</v>
      </c>
    </row>
    <row r="999" spans="11:17" x14ac:dyDescent="0.2">
      <c r="K999" s="6" t="s">
        <v>1012</v>
      </c>
      <c r="L999" s="6" t="s">
        <v>11</v>
      </c>
      <c r="M999" s="9">
        <v>43344</v>
      </c>
      <c r="N999" s="6" t="s">
        <v>23</v>
      </c>
      <c r="O999" s="6">
        <v>6</v>
      </c>
      <c r="P999" s="12">
        <v>5.84</v>
      </c>
      <c r="Q999" s="12">
        <f t="shared" si="15"/>
        <v>35.04</v>
      </c>
    </row>
    <row r="1000" spans="11:17" x14ac:dyDescent="0.2">
      <c r="K1000" s="6" t="s">
        <v>1013</v>
      </c>
      <c r="L1000" s="6" t="s">
        <v>11</v>
      </c>
      <c r="M1000" s="9">
        <v>43087</v>
      </c>
      <c r="N1000" s="6" t="s">
        <v>23</v>
      </c>
      <c r="O1000" s="6">
        <v>64</v>
      </c>
      <c r="P1000" s="12">
        <v>1.79</v>
      </c>
      <c r="Q1000" s="12">
        <f t="shared" si="15"/>
        <v>114.56</v>
      </c>
    </row>
    <row r="1001" spans="11:17" x14ac:dyDescent="0.2">
      <c r="K1001" s="6" t="s">
        <v>1014</v>
      </c>
      <c r="L1001" s="10" t="s">
        <v>11</v>
      </c>
      <c r="M1001" s="9">
        <v>42995</v>
      </c>
      <c r="N1001" s="6" t="s">
        <v>12</v>
      </c>
      <c r="O1001" s="6">
        <v>20</v>
      </c>
      <c r="P1001" s="12">
        <v>5.79</v>
      </c>
      <c r="Q1001" s="12">
        <f t="shared" si="15"/>
        <v>115.8</v>
      </c>
    </row>
    <row r="1002" spans="11:17" x14ac:dyDescent="0.2">
      <c r="K1002" s="6" t="s">
        <v>1015</v>
      </c>
      <c r="L1002" s="6" t="s">
        <v>11</v>
      </c>
      <c r="M1002" s="9">
        <v>43037</v>
      </c>
      <c r="N1002" s="6" t="s">
        <v>23</v>
      </c>
      <c r="O1002" s="6">
        <v>23</v>
      </c>
      <c r="P1002" s="12">
        <v>1.64</v>
      </c>
      <c r="Q1002" s="12">
        <f t="shared" si="15"/>
        <v>37.72</v>
      </c>
    </row>
    <row r="1003" spans="11:17" x14ac:dyDescent="0.2">
      <c r="K1003" s="6" t="s">
        <v>1016</v>
      </c>
      <c r="L1003" s="6" t="s">
        <v>8</v>
      </c>
      <c r="M1003" s="9">
        <v>43173</v>
      </c>
      <c r="N1003" s="6" t="s">
        <v>23</v>
      </c>
      <c r="O1003" s="6">
        <v>87</v>
      </c>
      <c r="P1003" s="12">
        <v>4.5599999999999996</v>
      </c>
      <c r="Q1003" s="12">
        <f t="shared" si="15"/>
        <v>396.71999999999997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4B564-2A36-4721-BA7F-4CB0972D1DF9}">
  <dimension ref="K1:Q1003"/>
  <sheetViews>
    <sheetView topLeftCell="B1" zoomScale="90" workbookViewId="0"/>
  </sheetViews>
  <sheetFormatPr baseColWidth="10" defaultColWidth="8.83203125" defaultRowHeight="15" x14ac:dyDescent="0.2"/>
  <cols>
    <col min="11" max="11" width="23.6640625" bestFit="1" customWidth="1"/>
    <col min="12" max="12" width="12.5" customWidth="1"/>
    <col min="13" max="13" width="12.6640625" style="7" customWidth="1"/>
    <col min="14" max="14" width="9.5" customWidth="1"/>
    <col min="15" max="15" width="10.83203125" customWidth="1"/>
    <col min="16" max="17" width="10.83203125" style="13" customWidth="1"/>
  </cols>
  <sheetData>
    <row r="1" spans="11:17" x14ac:dyDescent="0.2">
      <c r="K1" s="5" t="s">
        <v>1020</v>
      </c>
    </row>
    <row r="3" spans="11:17" x14ac:dyDescent="0.2">
      <c r="K3" s="1" t="s">
        <v>0</v>
      </c>
      <c r="L3" s="1" t="s">
        <v>1</v>
      </c>
      <c r="M3" s="1" t="s">
        <v>2</v>
      </c>
      <c r="N3" s="1" t="s">
        <v>3</v>
      </c>
      <c r="O3" s="1" t="s">
        <v>4</v>
      </c>
      <c r="P3" s="14" t="s">
        <v>5</v>
      </c>
      <c r="Q3" s="14" t="s">
        <v>6</v>
      </c>
    </row>
    <row r="4" spans="11:17" x14ac:dyDescent="0.2">
      <c r="K4" s="6" t="s">
        <v>7</v>
      </c>
      <c r="L4" s="6" t="s">
        <v>8</v>
      </c>
      <c r="M4" s="9">
        <v>43049</v>
      </c>
      <c r="N4" s="6" t="s">
        <v>9</v>
      </c>
      <c r="O4" s="6">
        <v>42</v>
      </c>
      <c r="P4" s="15">
        <v>6.25</v>
      </c>
      <c r="Q4" s="15">
        <f t="shared" ref="Q4:Q67" si="0">O4*P4</f>
        <v>262.5</v>
      </c>
    </row>
    <row r="5" spans="11:17" x14ac:dyDescent="0.2">
      <c r="K5" s="6" t="s">
        <v>10</v>
      </c>
      <c r="L5" s="6" t="s">
        <v>11</v>
      </c>
      <c r="M5" s="9">
        <v>43031</v>
      </c>
      <c r="N5" s="6" t="s">
        <v>12</v>
      </c>
      <c r="O5" s="6">
        <v>42</v>
      </c>
      <c r="P5" s="15">
        <v>6.01</v>
      </c>
      <c r="Q5" s="15">
        <f t="shared" si="0"/>
        <v>252.42</v>
      </c>
    </row>
    <row r="6" spans="11:17" x14ac:dyDescent="0.2">
      <c r="K6" s="6" t="s">
        <v>13</v>
      </c>
      <c r="L6" s="6" t="s">
        <v>8</v>
      </c>
      <c r="M6" s="9">
        <v>43283</v>
      </c>
      <c r="N6" s="6" t="s">
        <v>9</v>
      </c>
      <c r="O6" s="6">
        <v>63</v>
      </c>
      <c r="P6" s="15">
        <v>4.28</v>
      </c>
      <c r="Q6" s="15">
        <f t="shared" si="0"/>
        <v>269.64000000000004</v>
      </c>
    </row>
    <row r="7" spans="11:17" x14ac:dyDescent="0.2">
      <c r="K7" s="6" t="s">
        <v>14</v>
      </c>
      <c r="L7" s="6" t="s">
        <v>11</v>
      </c>
      <c r="M7" s="9">
        <v>43041</v>
      </c>
      <c r="N7" s="6" t="s">
        <v>15</v>
      </c>
      <c r="O7" s="6">
        <v>74</v>
      </c>
      <c r="P7" s="15">
        <v>6.31</v>
      </c>
      <c r="Q7" s="15">
        <f t="shared" si="0"/>
        <v>466.94</v>
      </c>
    </row>
    <row r="8" spans="11:17" x14ac:dyDescent="0.2">
      <c r="K8" s="6" t="s">
        <v>16</v>
      </c>
      <c r="L8" s="6" t="s">
        <v>11</v>
      </c>
      <c r="M8" s="9">
        <v>43279</v>
      </c>
      <c r="N8" s="6" t="s">
        <v>17</v>
      </c>
      <c r="O8" s="6">
        <v>5</v>
      </c>
      <c r="P8" s="15">
        <v>2.52</v>
      </c>
      <c r="Q8" s="15">
        <f t="shared" si="0"/>
        <v>12.6</v>
      </c>
    </row>
    <row r="9" spans="11:17" x14ac:dyDescent="0.2">
      <c r="K9" s="6" t="s">
        <v>18</v>
      </c>
      <c r="L9" s="6" t="s">
        <v>19</v>
      </c>
      <c r="M9" s="9">
        <v>43004</v>
      </c>
      <c r="N9" s="6" t="s">
        <v>20</v>
      </c>
      <c r="O9" s="6">
        <v>74</v>
      </c>
      <c r="P9" s="15">
        <v>2.15</v>
      </c>
      <c r="Q9" s="15">
        <f t="shared" si="0"/>
        <v>159.1</v>
      </c>
    </row>
    <row r="10" spans="11:17" x14ac:dyDescent="0.2">
      <c r="K10" s="6" t="s">
        <v>21</v>
      </c>
      <c r="L10" s="6" t="s">
        <v>19</v>
      </c>
      <c r="M10" s="9">
        <v>43003</v>
      </c>
      <c r="N10" s="6" t="s">
        <v>20</v>
      </c>
      <c r="O10" s="6">
        <v>66</v>
      </c>
      <c r="P10" s="15">
        <v>1.04</v>
      </c>
      <c r="Q10" s="15">
        <f t="shared" si="0"/>
        <v>68.64</v>
      </c>
    </row>
    <row r="11" spans="11:17" x14ac:dyDescent="0.2">
      <c r="K11" s="6" t="s">
        <v>22</v>
      </c>
      <c r="L11" s="6" t="s">
        <v>8</v>
      </c>
      <c r="M11" s="9">
        <v>43132</v>
      </c>
      <c r="N11" s="6" t="s">
        <v>23</v>
      </c>
      <c r="O11" s="6">
        <v>51</v>
      </c>
      <c r="P11" s="15">
        <v>2.94</v>
      </c>
      <c r="Q11" s="15">
        <f t="shared" si="0"/>
        <v>149.94</v>
      </c>
    </row>
    <row r="12" spans="11:17" x14ac:dyDescent="0.2">
      <c r="K12" s="6" t="s">
        <v>24</v>
      </c>
      <c r="L12" s="6" t="s">
        <v>11</v>
      </c>
      <c r="M12" s="9">
        <v>43233</v>
      </c>
      <c r="N12" s="6" t="s">
        <v>12</v>
      </c>
      <c r="O12" s="6">
        <v>76</v>
      </c>
      <c r="P12" s="15">
        <v>1.28</v>
      </c>
      <c r="Q12" s="15">
        <f t="shared" si="0"/>
        <v>97.28</v>
      </c>
    </row>
    <row r="13" spans="11:17" x14ac:dyDescent="0.2">
      <c r="K13" s="6" t="s">
        <v>25</v>
      </c>
      <c r="L13" s="6" t="s">
        <v>19</v>
      </c>
      <c r="M13" s="9">
        <v>43055</v>
      </c>
      <c r="N13" s="6" t="s">
        <v>23</v>
      </c>
      <c r="O13" s="6">
        <v>5</v>
      </c>
      <c r="P13" s="15">
        <v>8.85</v>
      </c>
      <c r="Q13" s="15">
        <f t="shared" si="0"/>
        <v>44.25</v>
      </c>
    </row>
    <row r="14" spans="11:17" x14ac:dyDescent="0.2">
      <c r="K14" s="6" t="s">
        <v>26</v>
      </c>
      <c r="L14" s="10" t="s">
        <v>11</v>
      </c>
      <c r="M14" s="9">
        <v>43016</v>
      </c>
      <c r="N14" s="6" t="s">
        <v>27</v>
      </c>
      <c r="O14" s="6">
        <v>74</v>
      </c>
      <c r="P14" s="15">
        <v>6.36</v>
      </c>
      <c r="Q14" s="15">
        <f t="shared" si="0"/>
        <v>470.64000000000004</v>
      </c>
    </row>
    <row r="15" spans="11:17" x14ac:dyDescent="0.2">
      <c r="K15" s="6" t="s">
        <v>28</v>
      </c>
      <c r="L15" s="10" t="s">
        <v>11</v>
      </c>
      <c r="M15" s="9">
        <v>43043</v>
      </c>
      <c r="N15" s="6" t="s">
        <v>12</v>
      </c>
      <c r="O15" s="6">
        <v>78</v>
      </c>
      <c r="P15" s="15">
        <v>2.04</v>
      </c>
      <c r="Q15" s="15">
        <f t="shared" si="0"/>
        <v>159.12</v>
      </c>
    </row>
    <row r="16" spans="11:17" x14ac:dyDescent="0.2">
      <c r="K16" s="6" t="s">
        <v>29</v>
      </c>
      <c r="L16" s="6" t="s">
        <v>11</v>
      </c>
      <c r="M16" s="9">
        <v>43102</v>
      </c>
      <c r="N16" s="6" t="s">
        <v>15</v>
      </c>
      <c r="O16" s="6">
        <v>87</v>
      </c>
      <c r="P16" s="15">
        <v>5.53</v>
      </c>
      <c r="Q16" s="15">
        <f t="shared" si="0"/>
        <v>481.11</v>
      </c>
    </row>
    <row r="17" spans="11:17" x14ac:dyDescent="0.2">
      <c r="K17" s="6" t="s">
        <v>30</v>
      </c>
      <c r="L17" s="10" t="s">
        <v>11</v>
      </c>
      <c r="M17" s="9">
        <v>43069</v>
      </c>
      <c r="N17" s="6" t="s">
        <v>20</v>
      </c>
      <c r="O17" s="6">
        <v>76</v>
      </c>
      <c r="P17" s="15">
        <v>7.75</v>
      </c>
      <c r="Q17" s="15">
        <f t="shared" si="0"/>
        <v>589</v>
      </c>
    </row>
    <row r="18" spans="11:17" x14ac:dyDescent="0.2">
      <c r="K18" s="6" t="s">
        <v>31</v>
      </c>
      <c r="L18" s="6" t="s">
        <v>8</v>
      </c>
      <c r="M18" s="9">
        <v>43184</v>
      </c>
      <c r="N18" s="6" t="s">
        <v>17</v>
      </c>
      <c r="O18" s="6">
        <v>86</v>
      </c>
      <c r="P18" s="15">
        <v>7.8</v>
      </c>
      <c r="Q18" s="15">
        <f t="shared" si="0"/>
        <v>670.8</v>
      </c>
    </row>
    <row r="19" spans="11:17" x14ac:dyDescent="0.2">
      <c r="K19" s="6" t="s">
        <v>32</v>
      </c>
      <c r="L19" s="6" t="s">
        <v>8</v>
      </c>
      <c r="M19" s="9">
        <v>43190</v>
      </c>
      <c r="N19" s="6" t="s">
        <v>20</v>
      </c>
      <c r="O19" s="6">
        <v>43</v>
      </c>
      <c r="P19" s="15">
        <v>1.84</v>
      </c>
      <c r="Q19" s="15">
        <f t="shared" si="0"/>
        <v>79.12</v>
      </c>
    </row>
    <row r="20" spans="11:17" x14ac:dyDescent="0.2">
      <c r="K20" s="6" t="s">
        <v>33</v>
      </c>
      <c r="L20" s="6" t="s">
        <v>8</v>
      </c>
      <c r="M20" s="9">
        <v>43187</v>
      </c>
      <c r="N20" s="6" t="s">
        <v>23</v>
      </c>
      <c r="O20" s="6">
        <v>25</v>
      </c>
      <c r="P20" s="15">
        <v>7.8</v>
      </c>
      <c r="Q20" s="15">
        <f t="shared" si="0"/>
        <v>195</v>
      </c>
    </row>
    <row r="21" spans="11:17" x14ac:dyDescent="0.2">
      <c r="K21" s="6" t="s">
        <v>34</v>
      </c>
      <c r="L21" s="6" t="s">
        <v>11</v>
      </c>
      <c r="M21" s="9">
        <v>43115</v>
      </c>
      <c r="N21" s="6" t="s">
        <v>23</v>
      </c>
      <c r="O21" s="6">
        <v>2</v>
      </c>
      <c r="P21" s="15">
        <v>4.8</v>
      </c>
      <c r="Q21" s="15">
        <f t="shared" si="0"/>
        <v>9.6</v>
      </c>
    </row>
    <row r="22" spans="11:17" x14ac:dyDescent="0.2">
      <c r="K22" s="6" t="s">
        <v>35</v>
      </c>
      <c r="L22" s="6" t="s">
        <v>11</v>
      </c>
      <c r="M22" s="9">
        <v>43283</v>
      </c>
      <c r="N22" s="6" t="s">
        <v>23</v>
      </c>
      <c r="O22" s="6">
        <v>53</v>
      </c>
      <c r="P22" s="15">
        <v>4.12</v>
      </c>
      <c r="Q22" s="15">
        <f t="shared" si="0"/>
        <v>218.36</v>
      </c>
    </row>
    <row r="23" spans="11:17" x14ac:dyDescent="0.2">
      <c r="K23" s="6" t="s">
        <v>36</v>
      </c>
      <c r="L23" s="6" t="s">
        <v>8</v>
      </c>
      <c r="M23" s="9">
        <v>43160</v>
      </c>
      <c r="N23" s="6" t="s">
        <v>15</v>
      </c>
      <c r="O23" s="6">
        <v>3</v>
      </c>
      <c r="P23" s="15">
        <v>2.95</v>
      </c>
      <c r="Q23" s="15">
        <f t="shared" si="0"/>
        <v>8.8500000000000014</v>
      </c>
    </row>
    <row r="24" spans="11:17" x14ac:dyDescent="0.2">
      <c r="K24" s="6" t="s">
        <v>37</v>
      </c>
      <c r="L24" s="6" t="s">
        <v>11</v>
      </c>
      <c r="M24" s="9">
        <v>43204</v>
      </c>
      <c r="N24" s="6" t="s">
        <v>9</v>
      </c>
      <c r="O24" s="6">
        <v>32</v>
      </c>
      <c r="P24" s="15">
        <v>4.54</v>
      </c>
      <c r="Q24" s="15">
        <f t="shared" si="0"/>
        <v>145.28</v>
      </c>
    </row>
    <row r="25" spans="11:17" x14ac:dyDescent="0.2">
      <c r="K25" s="6" t="s">
        <v>38</v>
      </c>
      <c r="L25" s="6" t="s">
        <v>8</v>
      </c>
      <c r="M25" s="9">
        <v>43026</v>
      </c>
      <c r="N25" s="6" t="s">
        <v>17</v>
      </c>
      <c r="O25" s="6">
        <v>14</v>
      </c>
      <c r="P25" s="15">
        <v>5.64</v>
      </c>
      <c r="Q25" s="15">
        <f t="shared" si="0"/>
        <v>78.959999999999994</v>
      </c>
    </row>
    <row r="26" spans="11:17" x14ac:dyDescent="0.2">
      <c r="K26" s="6" t="s">
        <v>39</v>
      </c>
      <c r="L26" s="10" t="s">
        <v>11</v>
      </c>
      <c r="M26" s="9">
        <v>43198</v>
      </c>
      <c r="N26" s="6" t="s">
        <v>23</v>
      </c>
      <c r="O26" s="6">
        <v>2</v>
      </c>
      <c r="P26" s="15">
        <v>5.26</v>
      </c>
      <c r="Q26" s="15">
        <f t="shared" si="0"/>
        <v>10.52</v>
      </c>
    </row>
    <row r="27" spans="11:17" x14ac:dyDescent="0.2">
      <c r="K27" s="6" t="s">
        <v>40</v>
      </c>
      <c r="L27" s="6" t="s">
        <v>8</v>
      </c>
      <c r="M27" s="9">
        <v>43151</v>
      </c>
      <c r="N27" s="6" t="s">
        <v>17</v>
      </c>
      <c r="O27" s="6">
        <v>91</v>
      </c>
      <c r="P27" s="15">
        <v>2.7</v>
      </c>
      <c r="Q27" s="15">
        <f t="shared" si="0"/>
        <v>245.70000000000002</v>
      </c>
    </row>
    <row r="28" spans="11:17" x14ac:dyDescent="0.2">
      <c r="K28" s="6" t="s">
        <v>41</v>
      </c>
      <c r="L28" s="6" t="s">
        <v>8</v>
      </c>
      <c r="M28" s="9">
        <v>43140</v>
      </c>
      <c r="N28" s="6" t="s">
        <v>17</v>
      </c>
      <c r="O28" s="6">
        <v>43</v>
      </c>
      <c r="P28" s="15">
        <v>2.34</v>
      </c>
      <c r="Q28" s="15">
        <f t="shared" si="0"/>
        <v>100.61999999999999</v>
      </c>
    </row>
    <row r="29" spans="11:17" x14ac:dyDescent="0.2">
      <c r="K29" s="6" t="s">
        <v>42</v>
      </c>
      <c r="L29" s="6" t="s">
        <v>11</v>
      </c>
      <c r="M29" s="9">
        <v>43333</v>
      </c>
      <c r="N29" s="6" t="s">
        <v>9</v>
      </c>
      <c r="O29" s="6">
        <v>68</v>
      </c>
      <c r="P29" s="15">
        <v>8.64</v>
      </c>
      <c r="Q29" s="15">
        <f t="shared" si="0"/>
        <v>587.52</v>
      </c>
    </row>
    <row r="30" spans="11:17" x14ac:dyDescent="0.2">
      <c r="K30" s="6" t="s">
        <v>43</v>
      </c>
      <c r="L30" s="10" t="s">
        <v>11</v>
      </c>
      <c r="M30" s="9">
        <v>43100</v>
      </c>
      <c r="N30" s="6" t="s">
        <v>9</v>
      </c>
      <c r="O30" s="6">
        <v>25</v>
      </c>
      <c r="P30" s="15">
        <v>1.37</v>
      </c>
      <c r="Q30" s="15">
        <f t="shared" si="0"/>
        <v>34.25</v>
      </c>
    </row>
    <row r="31" spans="11:17" x14ac:dyDescent="0.2">
      <c r="K31" s="6" t="s">
        <v>44</v>
      </c>
      <c r="L31" s="6" t="s">
        <v>11</v>
      </c>
      <c r="M31" s="9">
        <v>43137</v>
      </c>
      <c r="N31" s="6" t="s">
        <v>17</v>
      </c>
      <c r="O31" s="6">
        <v>83</v>
      </c>
      <c r="P31" s="15">
        <v>9.2100000000000009</v>
      </c>
      <c r="Q31" s="15">
        <f t="shared" si="0"/>
        <v>764.43000000000006</v>
      </c>
    </row>
    <row r="32" spans="11:17" x14ac:dyDescent="0.2">
      <c r="K32" s="6" t="s">
        <v>45</v>
      </c>
      <c r="L32" s="6" t="s">
        <v>8</v>
      </c>
      <c r="M32" s="9">
        <v>43095</v>
      </c>
      <c r="N32" s="6" t="s">
        <v>20</v>
      </c>
      <c r="O32" s="6">
        <v>54</v>
      </c>
      <c r="P32" s="15">
        <v>8.9600000000000009</v>
      </c>
      <c r="Q32" s="15">
        <f t="shared" si="0"/>
        <v>483.84000000000003</v>
      </c>
    </row>
    <row r="33" spans="11:17" x14ac:dyDescent="0.2">
      <c r="K33" s="6" t="s">
        <v>46</v>
      </c>
      <c r="L33" s="6" t="s">
        <v>8</v>
      </c>
      <c r="M33" s="9">
        <v>43287</v>
      </c>
      <c r="N33" s="6" t="s">
        <v>17</v>
      </c>
      <c r="O33" s="6">
        <v>45</v>
      </c>
      <c r="P33" s="15">
        <v>7.11</v>
      </c>
      <c r="Q33" s="15">
        <f t="shared" si="0"/>
        <v>319.95</v>
      </c>
    </row>
    <row r="34" spans="11:17" x14ac:dyDescent="0.2">
      <c r="K34" s="6" t="s">
        <v>47</v>
      </c>
      <c r="L34" s="6" t="s">
        <v>11</v>
      </c>
      <c r="M34" s="9">
        <v>43148</v>
      </c>
      <c r="N34" s="6" t="s">
        <v>17</v>
      </c>
      <c r="O34" s="6">
        <v>38</v>
      </c>
      <c r="P34" s="15">
        <v>4.3899999999999997</v>
      </c>
      <c r="Q34" s="15">
        <f t="shared" si="0"/>
        <v>166.82</v>
      </c>
    </row>
    <row r="35" spans="11:17" x14ac:dyDescent="0.2">
      <c r="K35" s="6" t="s">
        <v>48</v>
      </c>
      <c r="L35" s="6" t="s">
        <v>8</v>
      </c>
      <c r="M35" s="9">
        <v>43147</v>
      </c>
      <c r="N35" s="6" t="s">
        <v>27</v>
      </c>
      <c r="O35" s="6">
        <v>16</v>
      </c>
      <c r="P35" s="15">
        <v>6.55</v>
      </c>
      <c r="Q35" s="15">
        <f t="shared" si="0"/>
        <v>104.8</v>
      </c>
    </row>
    <row r="36" spans="11:17" x14ac:dyDescent="0.2">
      <c r="K36" s="6" t="s">
        <v>49</v>
      </c>
      <c r="L36" s="10" t="s">
        <v>11</v>
      </c>
      <c r="M36" s="9">
        <v>43292</v>
      </c>
      <c r="N36" s="6" t="s">
        <v>20</v>
      </c>
      <c r="O36" s="6">
        <v>83</v>
      </c>
      <c r="P36" s="15">
        <v>3.85</v>
      </c>
      <c r="Q36" s="15">
        <f t="shared" si="0"/>
        <v>319.55</v>
      </c>
    </row>
    <row r="37" spans="11:17" x14ac:dyDescent="0.2">
      <c r="K37" s="6" t="s">
        <v>50</v>
      </c>
      <c r="L37" s="6" t="s">
        <v>11</v>
      </c>
      <c r="M37" s="9">
        <v>43263</v>
      </c>
      <c r="N37" s="6" t="s">
        <v>9</v>
      </c>
      <c r="O37" s="6">
        <v>74</v>
      </c>
      <c r="P37" s="15">
        <v>5.24</v>
      </c>
      <c r="Q37" s="15">
        <f t="shared" si="0"/>
        <v>387.76</v>
      </c>
    </row>
    <row r="38" spans="11:17" x14ac:dyDescent="0.2">
      <c r="K38" s="6" t="s">
        <v>51</v>
      </c>
      <c r="L38" s="6" t="s">
        <v>11</v>
      </c>
      <c r="M38" s="9">
        <v>43113</v>
      </c>
      <c r="N38" s="6" t="s">
        <v>9</v>
      </c>
      <c r="O38" s="6">
        <v>70</v>
      </c>
      <c r="P38" s="15">
        <v>7.73</v>
      </c>
      <c r="Q38" s="15">
        <f t="shared" si="0"/>
        <v>541.1</v>
      </c>
    </row>
    <row r="39" spans="11:17" x14ac:dyDescent="0.2">
      <c r="K39" s="6" t="s">
        <v>52</v>
      </c>
      <c r="L39" s="6" t="s">
        <v>11</v>
      </c>
      <c r="M39" s="9">
        <v>43215</v>
      </c>
      <c r="N39" s="6" t="s">
        <v>20</v>
      </c>
      <c r="O39" s="6">
        <v>45</v>
      </c>
      <c r="P39" s="15">
        <v>5.27</v>
      </c>
      <c r="Q39" s="15">
        <f t="shared" si="0"/>
        <v>237.14999999999998</v>
      </c>
    </row>
    <row r="40" spans="11:17" x14ac:dyDescent="0.2">
      <c r="K40" s="6" t="s">
        <v>53</v>
      </c>
      <c r="L40" s="6" t="s">
        <v>8</v>
      </c>
      <c r="M40" s="9">
        <v>43040</v>
      </c>
      <c r="N40" s="6" t="s">
        <v>17</v>
      </c>
      <c r="O40" s="6">
        <v>10</v>
      </c>
      <c r="P40" s="15">
        <v>8.3800000000000008</v>
      </c>
      <c r="Q40" s="15">
        <f t="shared" si="0"/>
        <v>83.800000000000011</v>
      </c>
    </row>
    <row r="41" spans="11:17" x14ac:dyDescent="0.2">
      <c r="K41" s="6" t="s">
        <v>54</v>
      </c>
      <c r="L41" s="10" t="s">
        <v>11</v>
      </c>
      <c r="M41" s="9">
        <v>43322</v>
      </c>
      <c r="N41" s="6" t="s">
        <v>23</v>
      </c>
      <c r="O41" s="6">
        <v>38</v>
      </c>
      <c r="P41" s="15">
        <v>8.67</v>
      </c>
      <c r="Q41" s="15">
        <f t="shared" si="0"/>
        <v>329.46</v>
      </c>
    </row>
    <row r="42" spans="11:17" x14ac:dyDescent="0.2">
      <c r="K42" s="6" t="s">
        <v>55</v>
      </c>
      <c r="L42" s="10" t="s">
        <v>11</v>
      </c>
      <c r="M42" s="9">
        <v>43278</v>
      </c>
      <c r="N42" s="6" t="s">
        <v>12</v>
      </c>
      <c r="O42" s="6">
        <v>96</v>
      </c>
      <c r="P42" s="15">
        <v>9.25</v>
      </c>
      <c r="Q42" s="15">
        <f t="shared" si="0"/>
        <v>888</v>
      </c>
    </row>
    <row r="43" spans="11:17" x14ac:dyDescent="0.2">
      <c r="K43" s="6" t="s">
        <v>56</v>
      </c>
      <c r="L43" s="6" t="s">
        <v>11</v>
      </c>
      <c r="M43" s="9">
        <v>43219</v>
      </c>
      <c r="N43" s="6" t="s">
        <v>17</v>
      </c>
      <c r="O43" s="6">
        <v>90</v>
      </c>
      <c r="P43" s="15">
        <v>9.17</v>
      </c>
      <c r="Q43" s="15">
        <f t="shared" si="0"/>
        <v>825.3</v>
      </c>
    </row>
    <row r="44" spans="11:17" x14ac:dyDescent="0.2">
      <c r="K44" s="6" t="s">
        <v>57</v>
      </c>
      <c r="L44" s="6" t="s">
        <v>11</v>
      </c>
      <c r="M44" s="9">
        <v>43131</v>
      </c>
      <c r="N44" s="6" t="s">
        <v>17</v>
      </c>
      <c r="O44" s="6">
        <v>8</v>
      </c>
      <c r="P44" s="15">
        <v>8.01</v>
      </c>
      <c r="Q44" s="15">
        <f t="shared" si="0"/>
        <v>64.08</v>
      </c>
    </row>
    <row r="45" spans="11:17" x14ac:dyDescent="0.2">
      <c r="K45" s="6" t="s">
        <v>58</v>
      </c>
      <c r="L45" s="6" t="s">
        <v>11</v>
      </c>
      <c r="M45" s="9">
        <v>43267</v>
      </c>
      <c r="N45" s="6" t="s">
        <v>17</v>
      </c>
      <c r="O45" s="6">
        <v>35</v>
      </c>
      <c r="P45" s="15">
        <v>9.16</v>
      </c>
      <c r="Q45" s="15">
        <f t="shared" si="0"/>
        <v>320.60000000000002</v>
      </c>
    </row>
    <row r="46" spans="11:17" x14ac:dyDescent="0.2">
      <c r="K46" s="6" t="s">
        <v>59</v>
      </c>
      <c r="L46" s="6" t="s">
        <v>8</v>
      </c>
      <c r="M46" s="9">
        <v>43301</v>
      </c>
      <c r="N46" s="6" t="s">
        <v>15</v>
      </c>
      <c r="O46" s="6">
        <v>90</v>
      </c>
      <c r="P46" s="15">
        <v>9.06</v>
      </c>
      <c r="Q46" s="15">
        <f t="shared" si="0"/>
        <v>815.40000000000009</v>
      </c>
    </row>
    <row r="47" spans="11:17" x14ac:dyDescent="0.2">
      <c r="K47" s="6" t="s">
        <v>60</v>
      </c>
      <c r="L47" s="10" t="s">
        <v>11</v>
      </c>
      <c r="M47" s="9">
        <v>43303</v>
      </c>
      <c r="N47" s="6" t="s">
        <v>27</v>
      </c>
      <c r="O47" s="6">
        <v>5</v>
      </c>
      <c r="P47" s="15">
        <v>5.62</v>
      </c>
      <c r="Q47" s="15">
        <f t="shared" si="0"/>
        <v>28.1</v>
      </c>
    </row>
    <row r="48" spans="11:17" x14ac:dyDescent="0.2">
      <c r="K48" s="6" t="s">
        <v>61</v>
      </c>
      <c r="L48" s="6" t="s">
        <v>8</v>
      </c>
      <c r="M48" s="9">
        <v>43287</v>
      </c>
      <c r="N48" s="6" t="s">
        <v>27</v>
      </c>
      <c r="O48" s="6">
        <v>99</v>
      </c>
      <c r="P48" s="15">
        <v>6.1</v>
      </c>
      <c r="Q48" s="15">
        <f t="shared" si="0"/>
        <v>603.9</v>
      </c>
    </row>
    <row r="49" spans="11:17" x14ac:dyDescent="0.2">
      <c r="K49" s="6" t="s">
        <v>62</v>
      </c>
      <c r="L49" s="6" t="s">
        <v>8</v>
      </c>
      <c r="M49" s="9">
        <v>43085</v>
      </c>
      <c r="N49" s="6" t="s">
        <v>12</v>
      </c>
      <c r="O49" s="6">
        <v>10</v>
      </c>
      <c r="P49" s="15">
        <v>2.1800000000000002</v>
      </c>
      <c r="Q49" s="15">
        <f t="shared" si="0"/>
        <v>21.8</v>
      </c>
    </row>
    <row r="50" spans="11:17" x14ac:dyDescent="0.2">
      <c r="K50" s="6" t="s">
        <v>63</v>
      </c>
      <c r="L50" s="10" t="s">
        <v>11</v>
      </c>
      <c r="M50" s="9">
        <v>43177</v>
      </c>
      <c r="N50" s="6" t="s">
        <v>17</v>
      </c>
      <c r="O50" s="6">
        <v>83</v>
      </c>
      <c r="P50" s="15">
        <v>4.1399999999999997</v>
      </c>
      <c r="Q50" s="15">
        <f t="shared" si="0"/>
        <v>343.61999999999995</v>
      </c>
    </row>
    <row r="51" spans="11:17" x14ac:dyDescent="0.2">
      <c r="K51" s="6" t="s">
        <v>64</v>
      </c>
      <c r="L51" s="6" t="s">
        <v>8</v>
      </c>
      <c r="M51" s="9">
        <v>43207</v>
      </c>
      <c r="N51" s="6" t="s">
        <v>12</v>
      </c>
      <c r="O51" s="6">
        <v>58</v>
      </c>
      <c r="P51" s="15">
        <v>2.74</v>
      </c>
      <c r="Q51" s="15">
        <f t="shared" si="0"/>
        <v>158.92000000000002</v>
      </c>
    </row>
    <row r="52" spans="11:17" x14ac:dyDescent="0.2">
      <c r="K52" s="6" t="s">
        <v>65</v>
      </c>
      <c r="L52" s="6" t="s">
        <v>11</v>
      </c>
      <c r="M52" s="9">
        <v>43111</v>
      </c>
      <c r="N52" s="6" t="s">
        <v>15</v>
      </c>
      <c r="O52" s="6">
        <v>49</v>
      </c>
      <c r="P52" s="15">
        <v>2.97</v>
      </c>
      <c r="Q52" s="15">
        <f t="shared" si="0"/>
        <v>145.53</v>
      </c>
    </row>
    <row r="53" spans="11:17" x14ac:dyDescent="0.2">
      <c r="K53" s="6" t="s">
        <v>66</v>
      </c>
      <c r="L53" s="10" t="s">
        <v>11</v>
      </c>
      <c r="M53" s="9">
        <v>43218</v>
      </c>
      <c r="N53" s="6" t="s">
        <v>23</v>
      </c>
      <c r="O53" s="6">
        <v>92</v>
      </c>
      <c r="P53" s="15">
        <v>2.68</v>
      </c>
      <c r="Q53" s="15">
        <f t="shared" si="0"/>
        <v>246.56</v>
      </c>
    </row>
    <row r="54" spans="11:17" x14ac:dyDescent="0.2">
      <c r="K54" s="6" t="s">
        <v>67</v>
      </c>
      <c r="L54" s="6" t="s">
        <v>8</v>
      </c>
      <c r="M54" s="9">
        <v>43185</v>
      </c>
      <c r="N54" s="6" t="s">
        <v>23</v>
      </c>
      <c r="O54" s="6">
        <v>45</v>
      </c>
      <c r="P54" s="15">
        <v>1.93</v>
      </c>
      <c r="Q54" s="15">
        <f t="shared" si="0"/>
        <v>86.85</v>
      </c>
    </row>
    <row r="55" spans="11:17" x14ac:dyDescent="0.2">
      <c r="K55" s="6" t="s">
        <v>68</v>
      </c>
      <c r="L55" s="6" t="s">
        <v>8</v>
      </c>
      <c r="M55" s="9">
        <v>43208</v>
      </c>
      <c r="N55" s="6" t="s">
        <v>12</v>
      </c>
      <c r="O55" s="6">
        <v>65</v>
      </c>
      <c r="P55" s="15">
        <v>5.43</v>
      </c>
      <c r="Q55" s="15">
        <f t="shared" si="0"/>
        <v>352.95</v>
      </c>
    </row>
    <row r="56" spans="11:17" x14ac:dyDescent="0.2">
      <c r="K56" s="6" t="s">
        <v>69</v>
      </c>
      <c r="L56" s="6" t="s">
        <v>8</v>
      </c>
      <c r="M56" s="9">
        <v>43178</v>
      </c>
      <c r="N56" s="6" t="s">
        <v>23</v>
      </c>
      <c r="O56" s="6">
        <v>88</v>
      </c>
      <c r="P56" s="15">
        <v>8.81</v>
      </c>
      <c r="Q56" s="15">
        <f t="shared" si="0"/>
        <v>775.28000000000009</v>
      </c>
    </row>
    <row r="57" spans="11:17" x14ac:dyDescent="0.2">
      <c r="K57" s="6" t="s">
        <v>70</v>
      </c>
      <c r="L57" s="6" t="s">
        <v>11</v>
      </c>
      <c r="M57" s="9">
        <v>43181</v>
      </c>
      <c r="N57" s="6" t="s">
        <v>27</v>
      </c>
      <c r="O57" s="6">
        <v>49</v>
      </c>
      <c r="P57" s="15">
        <v>2.11</v>
      </c>
      <c r="Q57" s="15">
        <f t="shared" si="0"/>
        <v>103.39</v>
      </c>
    </row>
    <row r="58" spans="11:17" x14ac:dyDescent="0.2">
      <c r="K58" s="6" t="s">
        <v>71</v>
      </c>
      <c r="L58" s="10" t="s">
        <v>11</v>
      </c>
      <c r="M58" s="9">
        <v>43061</v>
      </c>
      <c r="N58" s="6" t="s">
        <v>27</v>
      </c>
      <c r="O58" s="6">
        <v>30</v>
      </c>
      <c r="P58" s="15">
        <v>4.45</v>
      </c>
      <c r="Q58" s="15">
        <f t="shared" si="0"/>
        <v>133.5</v>
      </c>
    </row>
    <row r="59" spans="11:17" x14ac:dyDescent="0.2">
      <c r="K59" s="6" t="s">
        <v>72</v>
      </c>
      <c r="L59" s="6" t="s">
        <v>11</v>
      </c>
      <c r="M59" s="9">
        <v>43096</v>
      </c>
      <c r="N59" s="6" t="s">
        <v>23</v>
      </c>
      <c r="O59" s="6">
        <v>93</v>
      </c>
      <c r="P59" s="15">
        <v>2.2400000000000002</v>
      </c>
      <c r="Q59" s="15">
        <f t="shared" si="0"/>
        <v>208.32000000000002</v>
      </c>
    </row>
    <row r="60" spans="11:17" x14ac:dyDescent="0.2">
      <c r="K60" s="6" t="s">
        <v>73</v>
      </c>
      <c r="L60" s="6" t="s">
        <v>11</v>
      </c>
      <c r="M60" s="9">
        <v>43150</v>
      </c>
      <c r="N60" s="6" t="s">
        <v>23</v>
      </c>
      <c r="O60" s="6">
        <v>53</v>
      </c>
      <c r="P60" s="15">
        <v>1.8</v>
      </c>
      <c r="Q60" s="15">
        <f t="shared" si="0"/>
        <v>95.4</v>
      </c>
    </row>
    <row r="61" spans="11:17" x14ac:dyDescent="0.2">
      <c r="K61" s="6" t="s">
        <v>74</v>
      </c>
      <c r="L61" s="10" t="s">
        <v>11</v>
      </c>
      <c r="M61" s="9">
        <v>43292</v>
      </c>
      <c r="N61" s="6" t="s">
        <v>9</v>
      </c>
      <c r="O61" s="6">
        <v>72</v>
      </c>
      <c r="P61" s="15">
        <v>4.4000000000000004</v>
      </c>
      <c r="Q61" s="15">
        <f t="shared" si="0"/>
        <v>316.8</v>
      </c>
    </row>
    <row r="62" spans="11:17" x14ac:dyDescent="0.2">
      <c r="K62" s="6" t="s">
        <v>75</v>
      </c>
      <c r="L62" s="6" t="s">
        <v>8</v>
      </c>
      <c r="M62" s="9">
        <v>43269</v>
      </c>
      <c r="N62" s="6" t="s">
        <v>20</v>
      </c>
      <c r="O62" s="6">
        <v>32</v>
      </c>
      <c r="P62" s="15">
        <v>7.55</v>
      </c>
      <c r="Q62" s="15">
        <f t="shared" si="0"/>
        <v>241.6</v>
      </c>
    </row>
    <row r="63" spans="11:17" x14ac:dyDescent="0.2">
      <c r="K63" s="6" t="s">
        <v>76</v>
      </c>
      <c r="L63" s="6" t="s">
        <v>8</v>
      </c>
      <c r="M63" s="9">
        <v>43037</v>
      </c>
      <c r="N63" s="6" t="s">
        <v>27</v>
      </c>
      <c r="O63" s="6">
        <v>72</v>
      </c>
      <c r="P63" s="15">
        <v>6.62</v>
      </c>
      <c r="Q63" s="15">
        <f t="shared" si="0"/>
        <v>476.64</v>
      </c>
    </row>
    <row r="64" spans="11:17" x14ac:dyDescent="0.2">
      <c r="K64" s="6" t="s">
        <v>77</v>
      </c>
      <c r="L64" s="6" t="s">
        <v>8</v>
      </c>
      <c r="M64" s="9">
        <v>43101</v>
      </c>
      <c r="N64" s="6" t="s">
        <v>15</v>
      </c>
      <c r="O64" s="6">
        <v>68</v>
      </c>
      <c r="P64" s="15">
        <v>8.61</v>
      </c>
      <c r="Q64" s="15">
        <f t="shared" si="0"/>
        <v>585.48</v>
      </c>
    </row>
    <row r="65" spans="11:17" x14ac:dyDescent="0.2">
      <c r="K65" s="6" t="s">
        <v>78</v>
      </c>
      <c r="L65" s="10" t="s">
        <v>11</v>
      </c>
      <c r="M65" s="9">
        <v>43272</v>
      </c>
      <c r="N65" s="6" t="s">
        <v>17</v>
      </c>
      <c r="O65" s="6">
        <v>16</v>
      </c>
      <c r="P65" s="15">
        <v>8.7100000000000009</v>
      </c>
      <c r="Q65" s="15">
        <f t="shared" si="0"/>
        <v>139.36000000000001</v>
      </c>
    </row>
    <row r="66" spans="11:17" x14ac:dyDescent="0.2">
      <c r="K66" s="6" t="s">
        <v>79</v>
      </c>
      <c r="L66" s="10" t="s">
        <v>11</v>
      </c>
      <c r="M66" s="9">
        <v>43276</v>
      </c>
      <c r="N66" s="6" t="s">
        <v>15</v>
      </c>
      <c r="O66" s="6">
        <v>28</v>
      </c>
      <c r="P66" s="15">
        <v>1.93</v>
      </c>
      <c r="Q66" s="15">
        <f t="shared" si="0"/>
        <v>54.04</v>
      </c>
    </row>
    <row r="67" spans="11:17" x14ac:dyDescent="0.2">
      <c r="K67" s="6" t="s">
        <v>80</v>
      </c>
      <c r="L67" s="6" t="s">
        <v>11</v>
      </c>
      <c r="M67" s="9">
        <v>43282</v>
      </c>
      <c r="N67" s="6" t="s">
        <v>15</v>
      </c>
      <c r="O67" s="6">
        <v>42</v>
      </c>
      <c r="P67" s="15">
        <v>3.87</v>
      </c>
      <c r="Q67" s="15">
        <f t="shared" si="0"/>
        <v>162.54</v>
      </c>
    </row>
    <row r="68" spans="11:17" x14ac:dyDescent="0.2">
      <c r="K68" s="6" t="s">
        <v>81</v>
      </c>
      <c r="L68" s="10" t="s">
        <v>11</v>
      </c>
      <c r="M68" s="9">
        <v>43349</v>
      </c>
      <c r="N68" s="6" t="s">
        <v>9</v>
      </c>
      <c r="O68" s="6">
        <v>79</v>
      </c>
      <c r="P68" s="15">
        <v>9.9499999999999993</v>
      </c>
      <c r="Q68" s="15">
        <f t="shared" ref="Q68:Q131" si="1">O68*P68</f>
        <v>786.05</v>
      </c>
    </row>
    <row r="69" spans="11:17" x14ac:dyDescent="0.2">
      <c r="K69" s="6" t="s">
        <v>82</v>
      </c>
      <c r="L69" s="6" t="s">
        <v>11</v>
      </c>
      <c r="M69" s="9">
        <v>43229</v>
      </c>
      <c r="N69" s="6" t="s">
        <v>15</v>
      </c>
      <c r="O69" s="6">
        <v>89</v>
      </c>
      <c r="P69" s="15">
        <v>5.63</v>
      </c>
      <c r="Q69" s="15">
        <f t="shared" si="1"/>
        <v>501.07</v>
      </c>
    </row>
    <row r="70" spans="11:17" x14ac:dyDescent="0.2">
      <c r="K70" s="6" t="s">
        <v>83</v>
      </c>
      <c r="L70" s="10" t="s">
        <v>11</v>
      </c>
      <c r="M70" s="9">
        <v>43127</v>
      </c>
      <c r="N70" s="6" t="s">
        <v>9</v>
      </c>
      <c r="O70" s="6">
        <v>36</v>
      </c>
      <c r="P70" s="15">
        <v>9.83</v>
      </c>
      <c r="Q70" s="15">
        <f t="shared" si="1"/>
        <v>353.88</v>
      </c>
    </row>
    <row r="71" spans="11:17" x14ac:dyDescent="0.2">
      <c r="K71" s="6" t="s">
        <v>84</v>
      </c>
      <c r="L71" s="6" t="s">
        <v>8</v>
      </c>
      <c r="M71" s="9">
        <v>43182</v>
      </c>
      <c r="N71" s="6" t="s">
        <v>9</v>
      </c>
      <c r="O71" s="6">
        <v>48</v>
      </c>
      <c r="P71" s="15">
        <v>4.29</v>
      </c>
      <c r="Q71" s="15">
        <f t="shared" si="1"/>
        <v>205.92000000000002</v>
      </c>
    </row>
    <row r="72" spans="11:17" x14ac:dyDescent="0.2">
      <c r="K72" s="6" t="s">
        <v>85</v>
      </c>
      <c r="L72" s="6" t="s">
        <v>11</v>
      </c>
      <c r="M72" s="9">
        <v>43018</v>
      </c>
      <c r="N72" s="6" t="s">
        <v>9</v>
      </c>
      <c r="O72" s="6">
        <v>3</v>
      </c>
      <c r="P72" s="15">
        <v>2.09</v>
      </c>
      <c r="Q72" s="15">
        <f t="shared" si="1"/>
        <v>6.27</v>
      </c>
    </row>
    <row r="73" spans="11:17" x14ac:dyDescent="0.2">
      <c r="K73" s="6" t="s">
        <v>86</v>
      </c>
      <c r="L73" s="6" t="s">
        <v>8</v>
      </c>
      <c r="M73" s="9">
        <v>43147</v>
      </c>
      <c r="N73" s="6" t="s">
        <v>15</v>
      </c>
      <c r="O73" s="6">
        <v>2</v>
      </c>
      <c r="P73" s="15">
        <v>5.2</v>
      </c>
      <c r="Q73" s="15">
        <f t="shared" si="1"/>
        <v>10.4</v>
      </c>
    </row>
    <row r="74" spans="11:17" x14ac:dyDescent="0.2">
      <c r="K74" s="6" t="s">
        <v>87</v>
      </c>
      <c r="L74" s="10" t="s">
        <v>11</v>
      </c>
      <c r="M74" s="9">
        <v>43086</v>
      </c>
      <c r="N74" s="6" t="s">
        <v>12</v>
      </c>
      <c r="O74" s="6">
        <v>57</v>
      </c>
      <c r="P74" s="15">
        <v>5.4</v>
      </c>
      <c r="Q74" s="15">
        <f t="shared" si="1"/>
        <v>307.8</v>
      </c>
    </row>
    <row r="75" spans="11:17" x14ac:dyDescent="0.2">
      <c r="K75" s="6" t="s">
        <v>88</v>
      </c>
      <c r="L75" s="6" t="s">
        <v>8</v>
      </c>
      <c r="M75" s="9">
        <v>43065</v>
      </c>
      <c r="N75" s="6" t="s">
        <v>9</v>
      </c>
      <c r="O75" s="6">
        <v>54</v>
      </c>
      <c r="P75" s="15">
        <v>8.92</v>
      </c>
      <c r="Q75" s="15">
        <f t="shared" si="1"/>
        <v>481.68</v>
      </c>
    </row>
    <row r="76" spans="11:17" x14ac:dyDescent="0.2">
      <c r="K76" s="6" t="s">
        <v>89</v>
      </c>
      <c r="L76" s="10" t="s">
        <v>11</v>
      </c>
      <c r="M76" s="9">
        <v>43126</v>
      </c>
      <c r="N76" s="6" t="s">
        <v>17</v>
      </c>
      <c r="O76" s="6">
        <v>92</v>
      </c>
      <c r="P76" s="15">
        <v>2.2200000000000002</v>
      </c>
      <c r="Q76" s="15">
        <f t="shared" si="1"/>
        <v>204.24</v>
      </c>
    </row>
    <row r="77" spans="11:17" x14ac:dyDescent="0.2">
      <c r="K77" s="6" t="s">
        <v>90</v>
      </c>
      <c r="L77" s="10" t="s">
        <v>11</v>
      </c>
      <c r="M77" s="9">
        <v>43045</v>
      </c>
      <c r="N77" s="6" t="s">
        <v>23</v>
      </c>
      <c r="O77" s="6">
        <v>55</v>
      </c>
      <c r="P77" s="15">
        <v>7.77</v>
      </c>
      <c r="Q77" s="15">
        <f t="shared" si="1"/>
        <v>427.34999999999997</v>
      </c>
    </row>
    <row r="78" spans="11:17" x14ac:dyDescent="0.2">
      <c r="K78" s="6" t="s">
        <v>91</v>
      </c>
      <c r="L78" s="10" t="s">
        <v>11</v>
      </c>
      <c r="M78" s="9">
        <v>43100</v>
      </c>
      <c r="N78" s="6" t="s">
        <v>27</v>
      </c>
      <c r="O78" s="6">
        <v>48</v>
      </c>
      <c r="P78" s="15">
        <v>3.22</v>
      </c>
      <c r="Q78" s="15">
        <f t="shared" si="1"/>
        <v>154.56</v>
      </c>
    </row>
    <row r="79" spans="11:17" x14ac:dyDescent="0.2">
      <c r="K79" s="6" t="s">
        <v>92</v>
      </c>
      <c r="L79" s="6" t="s">
        <v>11</v>
      </c>
      <c r="M79" s="9">
        <v>43260</v>
      </c>
      <c r="N79" s="6" t="s">
        <v>12</v>
      </c>
      <c r="O79" s="6">
        <v>5</v>
      </c>
      <c r="P79" s="15">
        <v>6.43</v>
      </c>
      <c r="Q79" s="15">
        <f t="shared" si="1"/>
        <v>32.15</v>
      </c>
    </row>
    <row r="80" spans="11:17" x14ac:dyDescent="0.2">
      <c r="K80" s="6" t="s">
        <v>93</v>
      </c>
      <c r="L80" s="6" t="s">
        <v>8</v>
      </c>
      <c r="M80" s="9">
        <v>43044</v>
      </c>
      <c r="N80" s="6" t="s">
        <v>23</v>
      </c>
      <c r="O80" s="6">
        <v>30</v>
      </c>
      <c r="P80" s="15">
        <v>8.35</v>
      </c>
      <c r="Q80" s="15">
        <f t="shared" si="1"/>
        <v>250.5</v>
      </c>
    </row>
    <row r="81" spans="11:17" x14ac:dyDescent="0.2">
      <c r="K81" s="6" t="s">
        <v>94</v>
      </c>
      <c r="L81" s="6" t="s">
        <v>11</v>
      </c>
      <c r="M81" s="9">
        <v>43222</v>
      </c>
      <c r="N81" s="6" t="s">
        <v>27</v>
      </c>
      <c r="O81" s="6">
        <v>36</v>
      </c>
      <c r="P81" s="15">
        <v>1.18</v>
      </c>
      <c r="Q81" s="15">
        <f t="shared" si="1"/>
        <v>42.48</v>
      </c>
    </row>
    <row r="82" spans="11:17" x14ac:dyDescent="0.2">
      <c r="K82" s="6" t="s">
        <v>95</v>
      </c>
      <c r="L82" s="6" t="s">
        <v>8</v>
      </c>
      <c r="M82" s="9">
        <v>43305</v>
      </c>
      <c r="N82" s="6" t="s">
        <v>9</v>
      </c>
      <c r="O82" s="6">
        <v>96</v>
      </c>
      <c r="P82" s="15">
        <v>4.58</v>
      </c>
      <c r="Q82" s="15">
        <f t="shared" si="1"/>
        <v>439.68</v>
      </c>
    </row>
    <row r="83" spans="11:17" x14ac:dyDescent="0.2">
      <c r="K83" s="6" t="s">
        <v>96</v>
      </c>
      <c r="L83" s="6" t="s">
        <v>8</v>
      </c>
      <c r="M83" s="9">
        <v>43199</v>
      </c>
      <c r="N83" s="6" t="s">
        <v>15</v>
      </c>
      <c r="O83" s="6">
        <v>53</v>
      </c>
      <c r="P83" s="15">
        <v>2.78</v>
      </c>
      <c r="Q83" s="15">
        <f t="shared" si="1"/>
        <v>147.34</v>
      </c>
    </row>
    <row r="84" spans="11:17" x14ac:dyDescent="0.2">
      <c r="K84" s="6" t="s">
        <v>97</v>
      </c>
      <c r="L84" s="6" t="s">
        <v>8</v>
      </c>
      <c r="M84" s="9">
        <v>43053</v>
      </c>
      <c r="N84" s="6" t="s">
        <v>9</v>
      </c>
      <c r="O84" s="6">
        <v>16</v>
      </c>
      <c r="P84" s="15">
        <v>9.23</v>
      </c>
      <c r="Q84" s="15">
        <f t="shared" si="1"/>
        <v>147.68</v>
      </c>
    </row>
    <row r="85" spans="11:17" x14ac:dyDescent="0.2">
      <c r="K85" s="6" t="s">
        <v>98</v>
      </c>
      <c r="L85" s="10" t="s">
        <v>11</v>
      </c>
      <c r="M85" s="9">
        <v>43104</v>
      </c>
      <c r="N85" s="6" t="s">
        <v>9</v>
      </c>
      <c r="O85" s="6">
        <v>28</v>
      </c>
      <c r="P85" s="15">
        <v>4.95</v>
      </c>
      <c r="Q85" s="15">
        <f t="shared" si="1"/>
        <v>138.6</v>
      </c>
    </row>
    <row r="86" spans="11:17" x14ac:dyDescent="0.2">
      <c r="K86" s="6" t="s">
        <v>99</v>
      </c>
      <c r="L86" s="6" t="s">
        <v>11</v>
      </c>
      <c r="M86" s="9">
        <v>43230</v>
      </c>
      <c r="N86" s="6" t="s">
        <v>12</v>
      </c>
      <c r="O86" s="6">
        <v>70</v>
      </c>
      <c r="P86" s="15">
        <v>1.76</v>
      </c>
      <c r="Q86" s="15">
        <f t="shared" si="1"/>
        <v>123.2</v>
      </c>
    </row>
    <row r="87" spans="11:17" x14ac:dyDescent="0.2">
      <c r="K87" s="6" t="s">
        <v>100</v>
      </c>
      <c r="L87" s="10" t="s">
        <v>11</v>
      </c>
      <c r="M87" s="9">
        <v>43265</v>
      </c>
      <c r="N87" s="6" t="s">
        <v>20</v>
      </c>
      <c r="O87" s="6">
        <v>8</v>
      </c>
      <c r="P87" s="15">
        <v>3.15</v>
      </c>
      <c r="Q87" s="15">
        <f t="shared" si="1"/>
        <v>25.2</v>
      </c>
    </row>
    <row r="88" spans="11:17" x14ac:dyDescent="0.2">
      <c r="K88" s="6" t="s">
        <v>101</v>
      </c>
      <c r="L88" s="10" t="s">
        <v>11</v>
      </c>
      <c r="M88" s="9">
        <v>43220</v>
      </c>
      <c r="N88" s="6" t="s">
        <v>9</v>
      </c>
      <c r="O88" s="6">
        <v>87</v>
      </c>
      <c r="P88" s="15">
        <v>3.57</v>
      </c>
      <c r="Q88" s="15">
        <f t="shared" si="1"/>
        <v>310.58999999999997</v>
      </c>
    </row>
    <row r="89" spans="11:17" x14ac:dyDescent="0.2">
      <c r="K89" s="6" t="s">
        <v>102</v>
      </c>
      <c r="L89" s="6" t="s">
        <v>11</v>
      </c>
      <c r="M89" s="9">
        <v>43333</v>
      </c>
      <c r="N89" s="6" t="s">
        <v>20</v>
      </c>
      <c r="O89" s="6">
        <v>6</v>
      </c>
      <c r="P89" s="15">
        <v>6.03</v>
      </c>
      <c r="Q89" s="15">
        <f t="shared" si="1"/>
        <v>36.18</v>
      </c>
    </row>
    <row r="90" spans="11:17" x14ac:dyDescent="0.2">
      <c r="K90" s="6" t="s">
        <v>103</v>
      </c>
      <c r="L90" s="6" t="s">
        <v>8</v>
      </c>
      <c r="M90" s="9">
        <v>43302</v>
      </c>
      <c r="N90" s="6" t="s">
        <v>15</v>
      </c>
      <c r="O90" s="6">
        <v>56</v>
      </c>
      <c r="P90" s="15">
        <v>6.19</v>
      </c>
      <c r="Q90" s="15">
        <f t="shared" si="1"/>
        <v>346.64000000000004</v>
      </c>
    </row>
    <row r="91" spans="11:17" x14ac:dyDescent="0.2">
      <c r="K91" s="6" t="s">
        <v>104</v>
      </c>
      <c r="L91" s="6" t="s">
        <v>11</v>
      </c>
      <c r="M91" s="9">
        <v>43180</v>
      </c>
      <c r="N91" s="6" t="s">
        <v>9</v>
      </c>
      <c r="O91" s="6">
        <v>16</v>
      </c>
      <c r="P91" s="15">
        <v>2.66</v>
      </c>
      <c r="Q91" s="15">
        <f t="shared" si="1"/>
        <v>42.56</v>
      </c>
    </row>
    <row r="92" spans="11:17" x14ac:dyDescent="0.2">
      <c r="K92" s="6" t="s">
        <v>105</v>
      </c>
      <c r="L92" s="6" t="s">
        <v>11</v>
      </c>
      <c r="M92" s="9">
        <v>43021</v>
      </c>
      <c r="N92" s="6" t="s">
        <v>20</v>
      </c>
      <c r="O92" s="6">
        <v>15</v>
      </c>
      <c r="P92" s="15">
        <v>1.99</v>
      </c>
      <c r="Q92" s="15">
        <f t="shared" si="1"/>
        <v>29.85</v>
      </c>
    </row>
    <row r="93" spans="11:17" x14ac:dyDescent="0.2">
      <c r="K93" s="6" t="s">
        <v>106</v>
      </c>
      <c r="L93" s="6" t="s">
        <v>8</v>
      </c>
      <c r="M93" s="9">
        <v>43209</v>
      </c>
      <c r="N93" s="6" t="s">
        <v>12</v>
      </c>
      <c r="O93" s="6">
        <v>6</v>
      </c>
      <c r="P93" s="15">
        <v>5.24</v>
      </c>
      <c r="Q93" s="15">
        <f t="shared" si="1"/>
        <v>31.44</v>
      </c>
    </row>
    <row r="94" spans="11:17" x14ac:dyDescent="0.2">
      <c r="K94" s="6" t="s">
        <v>107</v>
      </c>
      <c r="L94" s="10" t="s">
        <v>11</v>
      </c>
      <c r="M94" s="9">
        <v>43246</v>
      </c>
      <c r="N94" s="6" t="s">
        <v>17</v>
      </c>
      <c r="O94" s="6">
        <v>33</v>
      </c>
      <c r="P94" s="15">
        <v>5.4</v>
      </c>
      <c r="Q94" s="15">
        <f t="shared" si="1"/>
        <v>178.20000000000002</v>
      </c>
    </row>
    <row r="95" spans="11:17" x14ac:dyDescent="0.2">
      <c r="K95" s="6" t="s">
        <v>108</v>
      </c>
      <c r="L95" s="6" t="s">
        <v>8</v>
      </c>
      <c r="M95" s="9">
        <v>43230</v>
      </c>
      <c r="N95" s="6" t="s">
        <v>12</v>
      </c>
      <c r="O95" s="6">
        <v>19</v>
      </c>
      <c r="P95" s="15">
        <v>1.47</v>
      </c>
      <c r="Q95" s="15">
        <f t="shared" si="1"/>
        <v>27.93</v>
      </c>
    </row>
    <row r="96" spans="11:17" x14ac:dyDescent="0.2">
      <c r="K96" s="6" t="s">
        <v>109</v>
      </c>
      <c r="L96" s="6"/>
      <c r="M96" s="9">
        <v>43328</v>
      </c>
      <c r="N96" s="6" t="s">
        <v>15</v>
      </c>
      <c r="O96" s="6">
        <v>38</v>
      </c>
      <c r="P96" s="15">
        <v>8.7899999999999991</v>
      </c>
      <c r="Q96" s="15">
        <f t="shared" si="1"/>
        <v>334.02</v>
      </c>
    </row>
    <row r="97" spans="11:17" x14ac:dyDescent="0.2">
      <c r="K97" s="6" t="s">
        <v>110</v>
      </c>
      <c r="L97" s="6" t="s">
        <v>8</v>
      </c>
      <c r="M97" s="9">
        <v>43258</v>
      </c>
      <c r="N97" s="6" t="s">
        <v>23</v>
      </c>
      <c r="O97" s="6">
        <v>54</v>
      </c>
      <c r="P97" s="15">
        <v>1.88</v>
      </c>
      <c r="Q97" s="15">
        <f t="shared" si="1"/>
        <v>101.52</v>
      </c>
    </row>
    <row r="98" spans="11:17" x14ac:dyDescent="0.2">
      <c r="K98" s="6" t="s">
        <v>111</v>
      </c>
      <c r="L98" s="6" t="s">
        <v>8</v>
      </c>
      <c r="M98" s="9">
        <v>43162</v>
      </c>
      <c r="N98" s="6" t="s">
        <v>12</v>
      </c>
      <c r="O98" s="6">
        <v>70</v>
      </c>
      <c r="P98" s="15">
        <v>8.11</v>
      </c>
      <c r="Q98" s="15">
        <f t="shared" si="1"/>
        <v>567.69999999999993</v>
      </c>
    </row>
    <row r="99" spans="11:17" x14ac:dyDescent="0.2">
      <c r="K99" s="6" t="s">
        <v>112</v>
      </c>
      <c r="L99" s="6" t="s">
        <v>8</v>
      </c>
      <c r="M99" s="9">
        <v>43009</v>
      </c>
      <c r="N99" s="6" t="s">
        <v>12</v>
      </c>
      <c r="O99" s="6">
        <v>42</v>
      </c>
      <c r="P99" s="15">
        <v>8.92</v>
      </c>
      <c r="Q99" s="15">
        <f t="shared" si="1"/>
        <v>374.64</v>
      </c>
    </row>
    <row r="100" spans="11:17" x14ac:dyDescent="0.2">
      <c r="K100" s="6" t="s">
        <v>113</v>
      </c>
      <c r="L100" s="10" t="s">
        <v>11</v>
      </c>
      <c r="M100" s="9">
        <v>43172</v>
      </c>
      <c r="N100" s="6" t="s">
        <v>20</v>
      </c>
      <c r="O100" s="6">
        <v>78</v>
      </c>
      <c r="P100" s="15">
        <v>4.67</v>
      </c>
      <c r="Q100" s="15">
        <f t="shared" si="1"/>
        <v>364.26</v>
      </c>
    </row>
    <row r="101" spans="11:17" x14ac:dyDescent="0.2">
      <c r="K101" s="6" t="s">
        <v>114</v>
      </c>
      <c r="L101" s="10" t="s">
        <v>11</v>
      </c>
      <c r="M101" s="9">
        <v>43077</v>
      </c>
      <c r="N101" s="6" t="s">
        <v>27</v>
      </c>
      <c r="O101" s="6">
        <v>48</v>
      </c>
      <c r="P101" s="15">
        <v>7.86</v>
      </c>
      <c r="Q101" s="15">
        <f t="shared" si="1"/>
        <v>377.28000000000003</v>
      </c>
    </row>
    <row r="102" spans="11:17" x14ac:dyDescent="0.2">
      <c r="K102" s="6" t="s">
        <v>115</v>
      </c>
      <c r="L102" s="6" t="s">
        <v>11</v>
      </c>
      <c r="M102" s="9">
        <v>43076</v>
      </c>
      <c r="N102" s="6" t="s">
        <v>23</v>
      </c>
      <c r="O102" s="6">
        <v>88</v>
      </c>
      <c r="P102" s="15">
        <v>5.99</v>
      </c>
      <c r="Q102" s="15">
        <f t="shared" si="1"/>
        <v>527.12</v>
      </c>
    </row>
    <row r="103" spans="11:17" x14ac:dyDescent="0.2">
      <c r="K103" s="6" t="s">
        <v>116</v>
      </c>
      <c r="L103" s="6" t="s">
        <v>11</v>
      </c>
      <c r="M103" s="9">
        <v>43350</v>
      </c>
      <c r="N103" s="6" t="s">
        <v>17</v>
      </c>
      <c r="O103" s="6">
        <v>8</v>
      </c>
      <c r="P103" s="15">
        <v>6.8</v>
      </c>
      <c r="Q103" s="15">
        <f t="shared" si="1"/>
        <v>54.4</v>
      </c>
    </row>
    <row r="104" spans="11:17" x14ac:dyDescent="0.2">
      <c r="K104" s="6" t="s">
        <v>117</v>
      </c>
      <c r="L104" s="6" t="s">
        <v>11</v>
      </c>
      <c r="M104" s="9">
        <v>43004</v>
      </c>
      <c r="N104" s="6" t="s">
        <v>12</v>
      </c>
      <c r="O104" s="6">
        <v>18</v>
      </c>
      <c r="P104" s="15">
        <v>8.24</v>
      </c>
      <c r="Q104" s="15">
        <f t="shared" si="1"/>
        <v>148.32</v>
      </c>
    </row>
    <row r="105" spans="11:17" x14ac:dyDescent="0.2">
      <c r="K105" s="6" t="s">
        <v>118</v>
      </c>
      <c r="L105" s="6"/>
      <c r="M105" s="9">
        <v>43194</v>
      </c>
      <c r="N105" s="6" t="s">
        <v>20</v>
      </c>
      <c r="O105" s="6">
        <v>69</v>
      </c>
      <c r="P105" s="15">
        <v>2.62</v>
      </c>
      <c r="Q105" s="15">
        <f t="shared" si="1"/>
        <v>180.78</v>
      </c>
    </row>
    <row r="106" spans="11:17" x14ac:dyDescent="0.2">
      <c r="K106" s="6" t="s">
        <v>119</v>
      </c>
      <c r="L106" s="6"/>
      <c r="M106" s="9">
        <v>43033</v>
      </c>
      <c r="N106" s="6" t="s">
        <v>27</v>
      </c>
      <c r="O106" s="6">
        <v>44</v>
      </c>
      <c r="P106" s="15">
        <v>2.98</v>
      </c>
      <c r="Q106" s="15">
        <f t="shared" si="1"/>
        <v>131.12</v>
      </c>
    </row>
    <row r="107" spans="11:17" x14ac:dyDescent="0.2">
      <c r="K107" s="6" t="s">
        <v>120</v>
      </c>
      <c r="L107" s="6" t="s">
        <v>8</v>
      </c>
      <c r="M107" s="9">
        <v>43137</v>
      </c>
      <c r="N107" s="6" t="s">
        <v>15</v>
      </c>
      <c r="O107" s="6">
        <v>60</v>
      </c>
      <c r="P107" s="15">
        <v>5.15</v>
      </c>
      <c r="Q107" s="15">
        <f t="shared" si="1"/>
        <v>309</v>
      </c>
    </row>
    <row r="108" spans="11:17" x14ac:dyDescent="0.2">
      <c r="K108" s="6" t="s">
        <v>121</v>
      </c>
      <c r="L108" s="6" t="s">
        <v>11</v>
      </c>
      <c r="M108" s="9">
        <v>43109</v>
      </c>
      <c r="N108" s="6" t="s">
        <v>23</v>
      </c>
      <c r="O108" s="6">
        <v>56</v>
      </c>
      <c r="P108" s="15">
        <v>8.7899999999999991</v>
      </c>
      <c r="Q108" s="15">
        <f t="shared" si="1"/>
        <v>492.23999999999995</v>
      </c>
    </row>
    <row r="109" spans="11:17" x14ac:dyDescent="0.2">
      <c r="K109" s="6" t="s">
        <v>122</v>
      </c>
      <c r="L109" s="6" t="s">
        <v>8</v>
      </c>
      <c r="M109" s="9">
        <v>43216</v>
      </c>
      <c r="N109" s="6" t="s">
        <v>20</v>
      </c>
      <c r="O109" s="6">
        <v>21</v>
      </c>
      <c r="P109" s="15">
        <v>7.12</v>
      </c>
      <c r="Q109" s="15">
        <f t="shared" si="1"/>
        <v>149.52000000000001</v>
      </c>
    </row>
    <row r="110" spans="11:17" x14ac:dyDescent="0.2">
      <c r="K110" s="6" t="s">
        <v>123</v>
      </c>
      <c r="L110" s="6" t="s">
        <v>8</v>
      </c>
      <c r="M110" s="9">
        <v>43123</v>
      </c>
      <c r="N110" s="6" t="s">
        <v>15</v>
      </c>
      <c r="O110" s="6">
        <v>76</v>
      </c>
      <c r="P110" s="15">
        <v>6.62</v>
      </c>
      <c r="Q110" s="15">
        <f t="shared" si="1"/>
        <v>503.12</v>
      </c>
    </row>
    <row r="111" spans="11:17" x14ac:dyDescent="0.2">
      <c r="K111" s="6" t="s">
        <v>124</v>
      </c>
      <c r="L111" s="6" t="s">
        <v>11</v>
      </c>
      <c r="M111" s="9">
        <v>43136</v>
      </c>
      <c r="N111" s="6" t="s">
        <v>12</v>
      </c>
      <c r="O111" s="6">
        <v>2</v>
      </c>
      <c r="P111" s="15">
        <v>6.09</v>
      </c>
      <c r="Q111" s="15">
        <f t="shared" si="1"/>
        <v>12.18</v>
      </c>
    </row>
    <row r="112" spans="11:17" x14ac:dyDescent="0.2">
      <c r="K112" s="6" t="s">
        <v>125</v>
      </c>
      <c r="L112" s="6" t="s">
        <v>8</v>
      </c>
      <c r="M112" s="9">
        <v>43076</v>
      </c>
      <c r="N112" s="6" t="s">
        <v>15</v>
      </c>
      <c r="O112" s="6">
        <v>58</v>
      </c>
      <c r="P112" s="15">
        <v>9.3000000000000007</v>
      </c>
      <c r="Q112" s="15">
        <f t="shared" si="1"/>
        <v>539.40000000000009</v>
      </c>
    </row>
    <row r="113" spans="11:17" x14ac:dyDescent="0.2">
      <c r="K113" s="6" t="s">
        <v>126</v>
      </c>
      <c r="L113" s="10" t="s">
        <v>11</v>
      </c>
      <c r="M113" s="9">
        <v>43259</v>
      </c>
      <c r="N113" s="6" t="s">
        <v>27</v>
      </c>
      <c r="O113" s="6">
        <v>85</v>
      </c>
      <c r="P113" s="15">
        <v>2.8</v>
      </c>
      <c r="Q113" s="15">
        <f t="shared" si="1"/>
        <v>237.99999999999997</v>
      </c>
    </row>
    <row r="114" spans="11:17" x14ac:dyDescent="0.2">
      <c r="K114" s="6" t="s">
        <v>127</v>
      </c>
      <c r="L114" s="10" t="s">
        <v>11</v>
      </c>
      <c r="M114" s="9">
        <v>43043</v>
      </c>
      <c r="N114" s="6" t="s">
        <v>27</v>
      </c>
      <c r="O114" s="6">
        <v>97</v>
      </c>
      <c r="P114" s="15">
        <v>9.44</v>
      </c>
      <c r="Q114" s="15">
        <f t="shared" si="1"/>
        <v>915.68</v>
      </c>
    </row>
    <row r="115" spans="11:17" x14ac:dyDescent="0.2">
      <c r="K115" s="6" t="s">
        <v>128</v>
      </c>
      <c r="L115" s="6" t="s">
        <v>8</v>
      </c>
      <c r="M115" s="9">
        <v>43312</v>
      </c>
      <c r="N115" s="6" t="s">
        <v>15</v>
      </c>
      <c r="O115" s="6">
        <v>46</v>
      </c>
      <c r="P115" s="15">
        <v>3.98</v>
      </c>
      <c r="Q115" s="15">
        <f t="shared" si="1"/>
        <v>183.08</v>
      </c>
    </row>
    <row r="116" spans="11:17" x14ac:dyDescent="0.2">
      <c r="K116" s="6" t="s">
        <v>129</v>
      </c>
      <c r="L116" s="6" t="s">
        <v>8</v>
      </c>
      <c r="M116" s="9">
        <v>43180</v>
      </c>
      <c r="N116" s="6" t="s">
        <v>20</v>
      </c>
      <c r="O116" s="6">
        <v>87</v>
      </c>
      <c r="P116" s="15">
        <v>6.74</v>
      </c>
      <c r="Q116" s="15">
        <f t="shared" si="1"/>
        <v>586.38</v>
      </c>
    </row>
    <row r="117" spans="11:17" x14ac:dyDescent="0.2">
      <c r="K117" s="6" t="s">
        <v>130</v>
      </c>
      <c r="L117" s="6" t="s">
        <v>8</v>
      </c>
      <c r="M117" s="9">
        <v>43021</v>
      </c>
      <c r="N117" s="6" t="s">
        <v>9</v>
      </c>
      <c r="O117" s="6">
        <v>35</v>
      </c>
      <c r="P117" s="15">
        <v>4.67</v>
      </c>
      <c r="Q117" s="15">
        <f t="shared" si="1"/>
        <v>163.44999999999999</v>
      </c>
    </row>
    <row r="118" spans="11:17" x14ac:dyDescent="0.2">
      <c r="K118" s="6" t="s">
        <v>131</v>
      </c>
      <c r="L118" s="6" t="s">
        <v>11</v>
      </c>
      <c r="M118" s="9">
        <v>43300</v>
      </c>
      <c r="N118" s="6" t="s">
        <v>20</v>
      </c>
      <c r="O118" s="6">
        <v>2</v>
      </c>
      <c r="P118" s="15">
        <v>4.0999999999999996</v>
      </c>
      <c r="Q118" s="15">
        <f t="shared" si="1"/>
        <v>8.1999999999999993</v>
      </c>
    </row>
    <row r="119" spans="11:17" x14ac:dyDescent="0.2">
      <c r="K119" s="6" t="s">
        <v>132</v>
      </c>
      <c r="L119" s="10" t="s">
        <v>11</v>
      </c>
      <c r="M119" s="9">
        <v>43045</v>
      </c>
      <c r="N119" s="6" t="s">
        <v>9</v>
      </c>
      <c r="O119" s="6">
        <v>16</v>
      </c>
      <c r="P119" s="15">
        <v>5.41</v>
      </c>
      <c r="Q119" s="15">
        <f t="shared" si="1"/>
        <v>86.56</v>
      </c>
    </row>
    <row r="120" spans="11:17" x14ac:dyDescent="0.2">
      <c r="K120" s="6" t="s">
        <v>133</v>
      </c>
      <c r="L120" s="10" t="s">
        <v>11</v>
      </c>
      <c r="M120" s="9">
        <v>43312</v>
      </c>
      <c r="N120" s="6" t="s">
        <v>27</v>
      </c>
      <c r="O120" s="6">
        <v>21</v>
      </c>
      <c r="P120" s="15">
        <v>7.39</v>
      </c>
      <c r="Q120" s="15">
        <f t="shared" si="1"/>
        <v>155.19</v>
      </c>
    </row>
    <row r="121" spans="11:17" x14ac:dyDescent="0.2">
      <c r="K121" s="6" t="s">
        <v>134</v>
      </c>
      <c r="L121" s="6" t="s">
        <v>8</v>
      </c>
      <c r="M121" s="9">
        <v>43063</v>
      </c>
      <c r="N121" s="6" t="s">
        <v>9</v>
      </c>
      <c r="O121" s="6">
        <v>20</v>
      </c>
      <c r="P121" s="15">
        <v>7.08</v>
      </c>
      <c r="Q121" s="15">
        <f t="shared" si="1"/>
        <v>141.6</v>
      </c>
    </row>
    <row r="122" spans="11:17" x14ac:dyDescent="0.2">
      <c r="K122" s="6" t="s">
        <v>135</v>
      </c>
      <c r="L122" s="6" t="s">
        <v>8</v>
      </c>
      <c r="M122" s="9">
        <v>43215</v>
      </c>
      <c r="N122" s="6" t="s">
        <v>27</v>
      </c>
      <c r="O122" s="6">
        <v>96</v>
      </c>
      <c r="P122" s="15">
        <v>8.91</v>
      </c>
      <c r="Q122" s="15">
        <f t="shared" si="1"/>
        <v>855.36</v>
      </c>
    </row>
    <row r="123" spans="11:17" x14ac:dyDescent="0.2">
      <c r="K123" s="6" t="s">
        <v>136</v>
      </c>
      <c r="L123" s="10" t="s">
        <v>11</v>
      </c>
      <c r="M123" s="9">
        <v>43231</v>
      </c>
      <c r="N123" s="6" t="s">
        <v>20</v>
      </c>
      <c r="O123" s="6">
        <v>95</v>
      </c>
      <c r="P123" s="15">
        <v>6.24</v>
      </c>
      <c r="Q123" s="15">
        <f t="shared" si="1"/>
        <v>592.80000000000007</v>
      </c>
    </row>
    <row r="124" spans="11:17" x14ac:dyDescent="0.2">
      <c r="K124" s="6" t="s">
        <v>137</v>
      </c>
      <c r="L124" s="6"/>
      <c r="M124" s="9">
        <v>43232</v>
      </c>
      <c r="N124" s="6" t="s">
        <v>9</v>
      </c>
      <c r="O124" s="6">
        <v>43</v>
      </c>
      <c r="P124" s="15">
        <v>1.1399999999999999</v>
      </c>
      <c r="Q124" s="15">
        <f t="shared" si="1"/>
        <v>49.019999999999996</v>
      </c>
    </row>
    <row r="125" spans="11:17" x14ac:dyDescent="0.2">
      <c r="K125" s="6" t="s">
        <v>138</v>
      </c>
      <c r="L125" s="10" t="s">
        <v>11</v>
      </c>
      <c r="M125" s="9">
        <v>43030</v>
      </c>
      <c r="N125" s="6" t="s">
        <v>20</v>
      </c>
      <c r="O125" s="6">
        <v>93</v>
      </c>
      <c r="P125" s="15">
        <v>6.08</v>
      </c>
      <c r="Q125" s="15">
        <f t="shared" si="1"/>
        <v>565.44000000000005</v>
      </c>
    </row>
    <row r="126" spans="11:17" x14ac:dyDescent="0.2">
      <c r="K126" s="6" t="s">
        <v>139</v>
      </c>
      <c r="L126" s="10" t="s">
        <v>11</v>
      </c>
      <c r="M126" s="9">
        <v>43351</v>
      </c>
      <c r="N126" s="6" t="s">
        <v>12</v>
      </c>
      <c r="O126" s="6">
        <v>8</v>
      </c>
      <c r="P126" s="15">
        <v>4.8499999999999996</v>
      </c>
      <c r="Q126" s="15">
        <f t="shared" si="1"/>
        <v>38.799999999999997</v>
      </c>
    </row>
    <row r="127" spans="11:17" x14ac:dyDescent="0.2">
      <c r="K127" s="6" t="s">
        <v>140</v>
      </c>
      <c r="L127" s="6" t="s">
        <v>11</v>
      </c>
      <c r="M127" s="9">
        <v>43046</v>
      </c>
      <c r="N127" s="6" t="s">
        <v>17</v>
      </c>
      <c r="O127" s="6">
        <v>38</v>
      </c>
      <c r="P127" s="15">
        <v>2.21</v>
      </c>
      <c r="Q127" s="15">
        <f t="shared" si="1"/>
        <v>83.98</v>
      </c>
    </row>
    <row r="128" spans="11:17" x14ac:dyDescent="0.2">
      <c r="K128" s="6" t="s">
        <v>141</v>
      </c>
      <c r="L128" s="6" t="s">
        <v>8</v>
      </c>
      <c r="M128" s="9">
        <v>43042</v>
      </c>
      <c r="N128" s="6" t="s">
        <v>12</v>
      </c>
      <c r="O128" s="6">
        <v>67</v>
      </c>
      <c r="P128" s="15">
        <v>4</v>
      </c>
      <c r="Q128" s="15">
        <f t="shared" si="1"/>
        <v>268</v>
      </c>
    </row>
    <row r="129" spans="11:17" x14ac:dyDescent="0.2">
      <c r="K129" s="6" t="s">
        <v>142</v>
      </c>
      <c r="L129" s="6" t="s">
        <v>8</v>
      </c>
      <c r="M129" s="9">
        <v>43306</v>
      </c>
      <c r="N129" s="6" t="s">
        <v>15</v>
      </c>
      <c r="O129" s="6">
        <v>2</v>
      </c>
      <c r="P129" s="15">
        <v>1.1000000000000001</v>
      </c>
      <c r="Q129" s="15">
        <f t="shared" si="1"/>
        <v>2.2000000000000002</v>
      </c>
    </row>
    <row r="130" spans="11:17" x14ac:dyDescent="0.2">
      <c r="K130" s="6" t="s">
        <v>143</v>
      </c>
      <c r="L130" s="6" t="s">
        <v>8</v>
      </c>
      <c r="M130" s="9">
        <v>43136</v>
      </c>
      <c r="N130" s="6" t="s">
        <v>15</v>
      </c>
      <c r="O130" s="6">
        <v>72</v>
      </c>
      <c r="P130" s="15">
        <v>7.82</v>
      </c>
      <c r="Q130" s="15">
        <f t="shared" si="1"/>
        <v>563.04</v>
      </c>
    </row>
    <row r="131" spans="11:17" x14ac:dyDescent="0.2">
      <c r="K131" s="6" t="s">
        <v>144</v>
      </c>
      <c r="L131" s="6" t="s">
        <v>8</v>
      </c>
      <c r="M131" s="9">
        <v>43128</v>
      </c>
      <c r="N131" s="6" t="s">
        <v>17</v>
      </c>
      <c r="O131" s="6">
        <v>84</v>
      </c>
      <c r="P131" s="15">
        <v>9.69</v>
      </c>
      <c r="Q131" s="15">
        <f t="shared" si="1"/>
        <v>813.95999999999992</v>
      </c>
    </row>
    <row r="132" spans="11:17" x14ac:dyDescent="0.2">
      <c r="K132" s="6" t="s">
        <v>145</v>
      </c>
      <c r="L132" s="6" t="s">
        <v>8</v>
      </c>
      <c r="M132" s="9">
        <v>42993</v>
      </c>
      <c r="N132" s="6" t="s">
        <v>17</v>
      </c>
      <c r="O132" s="6">
        <v>65</v>
      </c>
      <c r="P132" s="15">
        <v>4.09</v>
      </c>
      <c r="Q132" s="15">
        <f t="shared" ref="Q132:Q195" si="2">O132*P132</f>
        <v>265.84999999999997</v>
      </c>
    </row>
    <row r="133" spans="11:17" x14ac:dyDescent="0.2">
      <c r="K133" s="6" t="s">
        <v>146</v>
      </c>
      <c r="L133" s="10" t="s">
        <v>11</v>
      </c>
      <c r="M133" s="9">
        <v>43294</v>
      </c>
      <c r="N133" s="6" t="s">
        <v>17</v>
      </c>
      <c r="O133" s="6">
        <v>99</v>
      </c>
      <c r="P133" s="15">
        <v>8.1199999999999992</v>
      </c>
      <c r="Q133" s="15">
        <f t="shared" si="2"/>
        <v>803.87999999999988</v>
      </c>
    </row>
    <row r="134" spans="11:17" x14ac:dyDescent="0.2">
      <c r="K134" s="6" t="s">
        <v>147</v>
      </c>
      <c r="L134" s="6" t="s">
        <v>8</v>
      </c>
      <c r="M134" s="9">
        <v>43201</v>
      </c>
      <c r="N134" s="6" t="s">
        <v>12</v>
      </c>
      <c r="O134" s="6">
        <v>34</v>
      </c>
      <c r="P134" s="15">
        <v>7.8</v>
      </c>
      <c r="Q134" s="15">
        <f t="shared" si="2"/>
        <v>265.2</v>
      </c>
    </row>
    <row r="135" spans="11:17" x14ac:dyDescent="0.2">
      <c r="K135" s="6" t="s">
        <v>148</v>
      </c>
      <c r="L135" s="6" t="s">
        <v>11</v>
      </c>
      <c r="M135" s="9">
        <v>43072</v>
      </c>
      <c r="N135" s="6" t="s">
        <v>12</v>
      </c>
      <c r="O135" s="6">
        <v>41</v>
      </c>
      <c r="P135" s="15">
        <v>4.3499999999999996</v>
      </c>
      <c r="Q135" s="15">
        <f t="shared" si="2"/>
        <v>178.35</v>
      </c>
    </row>
    <row r="136" spans="11:17" x14ac:dyDescent="0.2">
      <c r="K136" s="6" t="s">
        <v>149</v>
      </c>
      <c r="L136" s="10" t="s">
        <v>11</v>
      </c>
      <c r="M136" s="9">
        <v>43218</v>
      </c>
      <c r="N136" s="6" t="s">
        <v>15</v>
      </c>
      <c r="O136" s="6">
        <v>34</v>
      </c>
      <c r="P136" s="15">
        <v>7.63</v>
      </c>
      <c r="Q136" s="15">
        <f t="shared" si="2"/>
        <v>259.42</v>
      </c>
    </row>
    <row r="137" spans="11:17" x14ac:dyDescent="0.2">
      <c r="K137" s="6" t="s">
        <v>150</v>
      </c>
      <c r="L137" s="6" t="s">
        <v>11</v>
      </c>
      <c r="M137" s="9">
        <v>43157</v>
      </c>
      <c r="N137" s="6" t="s">
        <v>12</v>
      </c>
      <c r="O137" s="6">
        <v>36</v>
      </c>
      <c r="P137" s="15">
        <v>7.02</v>
      </c>
      <c r="Q137" s="15">
        <f t="shared" si="2"/>
        <v>252.71999999999997</v>
      </c>
    </row>
    <row r="138" spans="11:17" x14ac:dyDescent="0.2">
      <c r="K138" s="6" t="s">
        <v>151</v>
      </c>
      <c r="L138" s="6" t="s">
        <v>11</v>
      </c>
      <c r="M138" s="9">
        <v>43075</v>
      </c>
      <c r="N138" s="6" t="s">
        <v>27</v>
      </c>
      <c r="O138" s="6">
        <v>1</v>
      </c>
      <c r="P138" s="15">
        <v>6.88</v>
      </c>
      <c r="Q138" s="15">
        <f t="shared" si="2"/>
        <v>6.88</v>
      </c>
    </row>
    <row r="139" spans="11:17" x14ac:dyDescent="0.2">
      <c r="K139" s="6" t="s">
        <v>152</v>
      </c>
      <c r="L139" s="6" t="s">
        <v>11</v>
      </c>
      <c r="M139" s="9">
        <v>43294</v>
      </c>
      <c r="N139" s="6" t="s">
        <v>15</v>
      </c>
      <c r="O139" s="6">
        <v>84</v>
      </c>
      <c r="P139" s="15">
        <v>6.21</v>
      </c>
      <c r="Q139" s="15">
        <f t="shared" si="2"/>
        <v>521.64</v>
      </c>
    </row>
    <row r="140" spans="11:17" x14ac:dyDescent="0.2">
      <c r="K140" s="6" t="s">
        <v>153</v>
      </c>
      <c r="L140" s="10" t="s">
        <v>11</v>
      </c>
      <c r="M140" s="9">
        <v>43162</v>
      </c>
      <c r="N140" s="6" t="s">
        <v>23</v>
      </c>
      <c r="O140" s="6">
        <v>61</v>
      </c>
      <c r="P140" s="15">
        <v>6.99</v>
      </c>
      <c r="Q140" s="15">
        <f t="shared" si="2"/>
        <v>426.39</v>
      </c>
    </row>
    <row r="141" spans="11:17" x14ac:dyDescent="0.2">
      <c r="K141" s="6" t="s">
        <v>154</v>
      </c>
      <c r="L141" s="10" t="s">
        <v>11</v>
      </c>
      <c r="M141" s="9">
        <v>43187</v>
      </c>
      <c r="N141" s="6" t="s">
        <v>27</v>
      </c>
      <c r="O141" s="6">
        <v>1</v>
      </c>
      <c r="P141" s="15">
        <v>1.61</v>
      </c>
      <c r="Q141" s="15">
        <f t="shared" si="2"/>
        <v>1.61</v>
      </c>
    </row>
    <row r="142" spans="11:17" x14ac:dyDescent="0.2">
      <c r="K142" s="6" t="s">
        <v>155</v>
      </c>
      <c r="L142" s="6" t="s">
        <v>11</v>
      </c>
      <c r="M142" s="9">
        <v>43161</v>
      </c>
      <c r="N142" s="6" t="s">
        <v>23</v>
      </c>
      <c r="O142" s="6">
        <v>79</v>
      </c>
      <c r="P142" s="15">
        <v>9.33</v>
      </c>
      <c r="Q142" s="15">
        <f t="shared" si="2"/>
        <v>737.07</v>
      </c>
    </row>
    <row r="143" spans="11:17" x14ac:dyDescent="0.2">
      <c r="K143" s="6" t="s">
        <v>156</v>
      </c>
      <c r="L143" s="6" t="s">
        <v>8</v>
      </c>
      <c r="M143" s="9">
        <v>43175</v>
      </c>
      <c r="N143" s="6" t="s">
        <v>17</v>
      </c>
      <c r="O143" s="6">
        <v>2</v>
      </c>
      <c r="P143" s="15">
        <v>6.41</v>
      </c>
      <c r="Q143" s="15">
        <f t="shared" si="2"/>
        <v>12.82</v>
      </c>
    </row>
    <row r="144" spans="11:17" x14ac:dyDescent="0.2">
      <c r="K144" s="6" t="s">
        <v>157</v>
      </c>
      <c r="L144" s="10"/>
      <c r="M144" s="9">
        <v>43337</v>
      </c>
      <c r="N144" s="6" t="s">
        <v>23</v>
      </c>
      <c r="O144" s="6">
        <v>48</v>
      </c>
      <c r="P144" s="15">
        <v>6.72</v>
      </c>
      <c r="Q144" s="15">
        <f t="shared" si="2"/>
        <v>322.56</v>
      </c>
    </row>
    <row r="145" spans="11:17" x14ac:dyDescent="0.2">
      <c r="K145" s="6" t="s">
        <v>158</v>
      </c>
      <c r="L145" s="10" t="s">
        <v>11</v>
      </c>
      <c r="M145" s="9">
        <v>43066</v>
      </c>
      <c r="N145" s="6" t="s">
        <v>12</v>
      </c>
      <c r="O145" s="6">
        <v>46</v>
      </c>
      <c r="P145" s="15">
        <v>8.0299999999999994</v>
      </c>
      <c r="Q145" s="15">
        <f t="shared" si="2"/>
        <v>369.38</v>
      </c>
    </row>
    <row r="146" spans="11:17" x14ac:dyDescent="0.2">
      <c r="K146" s="6" t="s">
        <v>159</v>
      </c>
      <c r="L146" s="10" t="s">
        <v>11</v>
      </c>
      <c r="M146" s="9">
        <v>43192</v>
      </c>
      <c r="N146" s="6" t="s">
        <v>20</v>
      </c>
      <c r="O146" s="6">
        <v>69</v>
      </c>
      <c r="P146" s="15">
        <v>4.55</v>
      </c>
      <c r="Q146" s="15">
        <f t="shared" si="2"/>
        <v>313.95</v>
      </c>
    </row>
    <row r="147" spans="11:17" x14ac:dyDescent="0.2">
      <c r="K147" s="6" t="s">
        <v>160</v>
      </c>
      <c r="L147" s="6" t="s">
        <v>8</v>
      </c>
      <c r="M147" s="9">
        <v>43088</v>
      </c>
      <c r="N147" s="6" t="s">
        <v>15</v>
      </c>
      <c r="O147" s="6">
        <v>62</v>
      </c>
      <c r="P147" s="15">
        <v>8.27</v>
      </c>
      <c r="Q147" s="15">
        <f t="shared" si="2"/>
        <v>512.74</v>
      </c>
    </row>
    <row r="148" spans="11:17" x14ac:dyDescent="0.2">
      <c r="K148" s="6" t="s">
        <v>161</v>
      </c>
      <c r="L148" s="6" t="s">
        <v>8</v>
      </c>
      <c r="M148" s="9">
        <v>43034</v>
      </c>
      <c r="N148" s="6" t="s">
        <v>12</v>
      </c>
      <c r="O148" s="6">
        <v>23</v>
      </c>
      <c r="P148" s="15">
        <v>8.06</v>
      </c>
      <c r="Q148" s="15">
        <f t="shared" si="2"/>
        <v>185.38000000000002</v>
      </c>
    </row>
    <row r="149" spans="11:17" x14ac:dyDescent="0.2">
      <c r="K149" s="6" t="s">
        <v>162</v>
      </c>
      <c r="L149" s="10" t="s">
        <v>11</v>
      </c>
      <c r="M149" s="9">
        <v>43014</v>
      </c>
      <c r="N149" s="6" t="s">
        <v>9</v>
      </c>
      <c r="O149" s="6">
        <v>2</v>
      </c>
      <c r="P149" s="15">
        <v>5.51</v>
      </c>
      <c r="Q149" s="15">
        <f t="shared" si="2"/>
        <v>11.02</v>
      </c>
    </row>
    <row r="150" spans="11:17" x14ac:dyDescent="0.2">
      <c r="K150" s="6" t="s">
        <v>163</v>
      </c>
      <c r="L150" s="6" t="s">
        <v>8</v>
      </c>
      <c r="M150" s="9">
        <v>43092</v>
      </c>
      <c r="N150" s="6" t="s">
        <v>15</v>
      </c>
      <c r="O150" s="6">
        <v>20</v>
      </c>
      <c r="P150" s="15">
        <v>4.5199999999999996</v>
      </c>
      <c r="Q150" s="15">
        <f t="shared" si="2"/>
        <v>90.399999999999991</v>
      </c>
    </row>
    <row r="151" spans="11:17" x14ac:dyDescent="0.2">
      <c r="K151" s="6" t="s">
        <v>164</v>
      </c>
      <c r="L151" s="10" t="s">
        <v>11</v>
      </c>
      <c r="M151" s="9">
        <v>43317</v>
      </c>
      <c r="N151" s="6" t="s">
        <v>23</v>
      </c>
      <c r="O151" s="6">
        <v>34</v>
      </c>
      <c r="P151" s="15">
        <v>3.42</v>
      </c>
      <c r="Q151" s="15">
        <f t="shared" si="2"/>
        <v>116.28</v>
      </c>
    </row>
    <row r="152" spans="11:17" x14ac:dyDescent="0.2">
      <c r="K152" s="6" t="s">
        <v>165</v>
      </c>
      <c r="L152" s="6" t="s">
        <v>11</v>
      </c>
      <c r="M152" s="9">
        <v>43311</v>
      </c>
      <c r="N152" s="6" t="s">
        <v>27</v>
      </c>
      <c r="O152" s="6">
        <v>85</v>
      </c>
      <c r="P152" s="15">
        <v>7.43</v>
      </c>
      <c r="Q152" s="15">
        <f t="shared" si="2"/>
        <v>631.54999999999995</v>
      </c>
    </row>
    <row r="153" spans="11:17" x14ac:dyDescent="0.2">
      <c r="K153" s="6" t="s">
        <v>166</v>
      </c>
      <c r="L153" s="10" t="s">
        <v>11</v>
      </c>
      <c r="M153" s="9">
        <v>43207</v>
      </c>
      <c r="N153" s="6" t="s">
        <v>15</v>
      </c>
      <c r="O153" s="6">
        <v>83</v>
      </c>
      <c r="P153" s="15">
        <v>4.68</v>
      </c>
      <c r="Q153" s="15">
        <f t="shared" si="2"/>
        <v>388.44</v>
      </c>
    </row>
    <row r="154" spans="11:17" x14ac:dyDescent="0.2">
      <c r="K154" s="6" t="s">
        <v>167</v>
      </c>
      <c r="L154" s="6" t="s">
        <v>8</v>
      </c>
      <c r="M154" s="9">
        <v>43216</v>
      </c>
      <c r="N154" s="6" t="s">
        <v>17</v>
      </c>
      <c r="O154" s="6">
        <v>28</v>
      </c>
      <c r="P154" s="15">
        <v>6.22</v>
      </c>
      <c r="Q154" s="15">
        <f t="shared" si="2"/>
        <v>174.16</v>
      </c>
    </row>
    <row r="155" spans="11:17" x14ac:dyDescent="0.2">
      <c r="K155" s="6" t="s">
        <v>168</v>
      </c>
      <c r="L155" s="10" t="s">
        <v>11</v>
      </c>
      <c r="M155" s="9">
        <v>43246</v>
      </c>
      <c r="N155" s="6" t="s">
        <v>20</v>
      </c>
      <c r="O155" s="6">
        <v>17</v>
      </c>
      <c r="P155" s="15">
        <v>5.48</v>
      </c>
      <c r="Q155" s="15">
        <f t="shared" si="2"/>
        <v>93.160000000000011</v>
      </c>
    </row>
    <row r="156" spans="11:17" x14ac:dyDescent="0.2">
      <c r="K156" s="6" t="s">
        <v>169</v>
      </c>
      <c r="L156" s="6" t="s">
        <v>11</v>
      </c>
      <c r="M156" s="9">
        <v>43000</v>
      </c>
      <c r="N156" s="6" t="s">
        <v>23</v>
      </c>
      <c r="O156" s="6">
        <v>44</v>
      </c>
      <c r="P156" s="15">
        <v>7.41</v>
      </c>
      <c r="Q156" s="15">
        <f t="shared" si="2"/>
        <v>326.04000000000002</v>
      </c>
    </row>
    <row r="157" spans="11:17" x14ac:dyDescent="0.2">
      <c r="K157" s="6" t="s">
        <v>170</v>
      </c>
      <c r="L157" s="10" t="s">
        <v>11</v>
      </c>
      <c r="M157" s="9">
        <v>43205</v>
      </c>
      <c r="N157" s="6" t="s">
        <v>20</v>
      </c>
      <c r="O157" s="6">
        <v>59</v>
      </c>
      <c r="P157" s="15">
        <v>6.12</v>
      </c>
      <c r="Q157" s="15">
        <f t="shared" si="2"/>
        <v>361.08</v>
      </c>
    </row>
    <row r="158" spans="11:17" x14ac:dyDescent="0.2">
      <c r="K158" s="6" t="s">
        <v>171</v>
      </c>
      <c r="L158" s="10" t="s">
        <v>11</v>
      </c>
      <c r="M158" s="9">
        <v>43244</v>
      </c>
      <c r="N158" s="6" t="s">
        <v>20</v>
      </c>
      <c r="O158" s="6">
        <v>11</v>
      </c>
      <c r="P158" s="15">
        <v>4.2300000000000004</v>
      </c>
      <c r="Q158" s="15">
        <f t="shared" si="2"/>
        <v>46.53</v>
      </c>
    </row>
    <row r="159" spans="11:17" x14ac:dyDescent="0.2">
      <c r="K159" s="6" t="s">
        <v>172</v>
      </c>
      <c r="L159" s="10" t="s">
        <v>11</v>
      </c>
      <c r="M159" s="9">
        <v>43148</v>
      </c>
      <c r="N159" s="6" t="s">
        <v>15</v>
      </c>
      <c r="O159" s="6">
        <v>39</v>
      </c>
      <c r="P159" s="15">
        <v>3.47</v>
      </c>
      <c r="Q159" s="15">
        <f t="shared" si="2"/>
        <v>135.33000000000001</v>
      </c>
    </row>
    <row r="160" spans="11:17" x14ac:dyDescent="0.2">
      <c r="K160" s="6" t="s">
        <v>173</v>
      </c>
      <c r="L160" s="6" t="s">
        <v>11</v>
      </c>
      <c r="M160" s="9">
        <v>43092</v>
      </c>
      <c r="N160" s="6" t="s">
        <v>20</v>
      </c>
      <c r="O160" s="6">
        <v>48</v>
      </c>
      <c r="P160" s="15">
        <v>6.22</v>
      </c>
      <c r="Q160" s="15">
        <f t="shared" si="2"/>
        <v>298.56</v>
      </c>
    </row>
    <row r="161" spans="11:17" x14ac:dyDescent="0.2">
      <c r="K161" s="6" t="s">
        <v>174</v>
      </c>
      <c r="L161" s="6" t="s">
        <v>11</v>
      </c>
      <c r="M161" s="9">
        <v>43057</v>
      </c>
      <c r="N161" s="6" t="s">
        <v>27</v>
      </c>
      <c r="O161" s="6">
        <v>81</v>
      </c>
      <c r="P161" s="15">
        <v>2.81</v>
      </c>
      <c r="Q161" s="15">
        <f t="shared" si="2"/>
        <v>227.61</v>
      </c>
    </row>
    <row r="162" spans="11:17" x14ac:dyDescent="0.2">
      <c r="K162" s="6" t="s">
        <v>175</v>
      </c>
      <c r="L162" s="6" t="s">
        <v>11</v>
      </c>
      <c r="M162" s="9">
        <v>43301</v>
      </c>
      <c r="N162" s="6" t="s">
        <v>20</v>
      </c>
      <c r="O162" s="6">
        <v>24</v>
      </c>
      <c r="P162" s="15">
        <v>2.48</v>
      </c>
      <c r="Q162" s="15">
        <f t="shared" si="2"/>
        <v>59.519999999999996</v>
      </c>
    </row>
    <row r="163" spans="11:17" x14ac:dyDescent="0.2">
      <c r="K163" s="6" t="s">
        <v>176</v>
      </c>
      <c r="L163" s="10" t="s">
        <v>11</v>
      </c>
      <c r="M163" s="9">
        <v>43268</v>
      </c>
      <c r="N163" s="6" t="s">
        <v>20</v>
      </c>
      <c r="O163" s="6">
        <v>40</v>
      </c>
      <c r="P163" s="15">
        <v>7.52</v>
      </c>
      <c r="Q163" s="15">
        <f t="shared" si="2"/>
        <v>300.79999999999995</v>
      </c>
    </row>
    <row r="164" spans="11:17" x14ac:dyDescent="0.2">
      <c r="K164" s="6" t="s">
        <v>177</v>
      </c>
      <c r="L164" s="6" t="s">
        <v>11</v>
      </c>
      <c r="M164" s="9">
        <v>43179</v>
      </c>
      <c r="N164" s="6" t="s">
        <v>9</v>
      </c>
      <c r="O164" s="6">
        <v>16</v>
      </c>
      <c r="P164" s="15">
        <v>6.31</v>
      </c>
      <c r="Q164" s="15">
        <f t="shared" si="2"/>
        <v>100.96</v>
      </c>
    </row>
    <row r="165" spans="11:17" x14ac:dyDescent="0.2">
      <c r="K165" s="6" t="s">
        <v>178</v>
      </c>
      <c r="L165" s="10" t="s">
        <v>11</v>
      </c>
      <c r="M165" s="9">
        <v>43127</v>
      </c>
      <c r="N165" s="6" t="s">
        <v>15</v>
      </c>
      <c r="O165" s="6">
        <v>47</v>
      </c>
      <c r="P165" s="15">
        <v>3.49</v>
      </c>
      <c r="Q165" s="15">
        <f t="shared" si="2"/>
        <v>164.03</v>
      </c>
    </row>
    <row r="166" spans="11:17" x14ac:dyDescent="0.2">
      <c r="K166" s="6" t="s">
        <v>179</v>
      </c>
      <c r="L166" s="10" t="s">
        <v>11</v>
      </c>
      <c r="M166" s="9">
        <v>42992</v>
      </c>
      <c r="N166" s="6" t="s">
        <v>12</v>
      </c>
      <c r="O166" s="6">
        <v>56</v>
      </c>
      <c r="P166" s="15">
        <v>2.52</v>
      </c>
      <c r="Q166" s="15">
        <f t="shared" si="2"/>
        <v>141.12</v>
      </c>
    </row>
    <row r="167" spans="11:17" x14ac:dyDescent="0.2">
      <c r="K167" s="6" t="s">
        <v>180</v>
      </c>
      <c r="L167" s="6" t="s">
        <v>11</v>
      </c>
      <c r="M167" s="9">
        <v>43165</v>
      </c>
      <c r="N167" s="6" t="s">
        <v>27</v>
      </c>
      <c r="O167" s="6">
        <v>62</v>
      </c>
      <c r="P167" s="15">
        <v>2.16</v>
      </c>
      <c r="Q167" s="15">
        <f t="shared" si="2"/>
        <v>133.92000000000002</v>
      </c>
    </row>
    <row r="168" spans="11:17" x14ac:dyDescent="0.2">
      <c r="K168" s="6" t="s">
        <v>181</v>
      </c>
      <c r="L168" s="6" t="s">
        <v>11</v>
      </c>
      <c r="M168" s="9">
        <v>43169</v>
      </c>
      <c r="N168" s="6" t="s">
        <v>17</v>
      </c>
      <c r="O168" s="6">
        <v>28</v>
      </c>
      <c r="P168" s="15">
        <v>3.64</v>
      </c>
      <c r="Q168" s="15">
        <f t="shared" si="2"/>
        <v>101.92</v>
      </c>
    </row>
    <row r="169" spans="11:17" x14ac:dyDescent="0.2">
      <c r="K169" s="6" t="s">
        <v>182</v>
      </c>
      <c r="L169" s="6" t="s">
        <v>11</v>
      </c>
      <c r="M169" s="9">
        <v>43076</v>
      </c>
      <c r="N169" s="6" t="s">
        <v>9</v>
      </c>
      <c r="O169" s="6">
        <v>57</v>
      </c>
      <c r="P169" s="15">
        <v>5.21</v>
      </c>
      <c r="Q169" s="15">
        <f t="shared" si="2"/>
        <v>296.96999999999997</v>
      </c>
    </row>
    <row r="170" spans="11:17" x14ac:dyDescent="0.2">
      <c r="K170" s="6" t="s">
        <v>183</v>
      </c>
      <c r="L170" s="10" t="s">
        <v>11</v>
      </c>
      <c r="M170" s="9">
        <v>43311</v>
      </c>
      <c r="N170" s="6" t="s">
        <v>23</v>
      </c>
      <c r="O170" s="6">
        <v>71</v>
      </c>
      <c r="P170" s="15">
        <v>8.3800000000000008</v>
      </c>
      <c r="Q170" s="15">
        <f t="shared" si="2"/>
        <v>594.98</v>
      </c>
    </row>
    <row r="171" spans="11:17" x14ac:dyDescent="0.2">
      <c r="K171" s="6" t="s">
        <v>184</v>
      </c>
      <c r="L171" s="6" t="s">
        <v>11</v>
      </c>
      <c r="M171" s="9">
        <v>42996</v>
      </c>
      <c r="N171" s="6" t="s">
        <v>27</v>
      </c>
      <c r="O171" s="6">
        <v>61</v>
      </c>
      <c r="P171" s="15">
        <v>4.55</v>
      </c>
      <c r="Q171" s="15">
        <f t="shared" si="2"/>
        <v>277.55</v>
      </c>
    </row>
    <row r="172" spans="11:17" x14ac:dyDescent="0.2">
      <c r="K172" s="6" t="s">
        <v>185</v>
      </c>
      <c r="L172" s="10" t="s">
        <v>11</v>
      </c>
      <c r="M172" s="9">
        <v>43272</v>
      </c>
      <c r="N172" s="6" t="s">
        <v>15</v>
      </c>
      <c r="O172" s="6">
        <v>34</v>
      </c>
      <c r="P172" s="15">
        <v>9.35</v>
      </c>
      <c r="Q172" s="15">
        <f t="shared" si="2"/>
        <v>317.89999999999998</v>
      </c>
    </row>
    <row r="173" spans="11:17" x14ac:dyDescent="0.2">
      <c r="K173" s="6" t="s">
        <v>186</v>
      </c>
      <c r="L173" s="6" t="s">
        <v>11</v>
      </c>
      <c r="M173" s="9">
        <v>43309</v>
      </c>
      <c r="N173" s="6" t="s">
        <v>9</v>
      </c>
      <c r="O173" s="6">
        <v>63</v>
      </c>
      <c r="P173" s="15">
        <v>8.8800000000000008</v>
      </c>
      <c r="Q173" s="15">
        <f t="shared" si="2"/>
        <v>559.44000000000005</v>
      </c>
    </row>
    <row r="174" spans="11:17" x14ac:dyDescent="0.2">
      <c r="K174" s="6" t="s">
        <v>187</v>
      </c>
      <c r="L174" s="10" t="s">
        <v>11</v>
      </c>
      <c r="M174" s="9">
        <v>42999</v>
      </c>
      <c r="N174" s="6" t="s">
        <v>17</v>
      </c>
      <c r="O174" s="6">
        <v>1</v>
      </c>
      <c r="P174" s="15">
        <v>6.78</v>
      </c>
      <c r="Q174" s="15">
        <f t="shared" si="2"/>
        <v>6.78</v>
      </c>
    </row>
    <row r="175" spans="11:17" x14ac:dyDescent="0.2">
      <c r="K175" s="6" t="s">
        <v>188</v>
      </c>
      <c r="L175" s="10" t="s">
        <v>11</v>
      </c>
      <c r="M175" s="9">
        <v>43272</v>
      </c>
      <c r="N175" s="6" t="s">
        <v>15</v>
      </c>
      <c r="O175" s="6">
        <v>66</v>
      </c>
      <c r="P175" s="15">
        <v>9.91</v>
      </c>
      <c r="Q175" s="15">
        <f t="shared" si="2"/>
        <v>654.06000000000006</v>
      </c>
    </row>
    <row r="176" spans="11:17" x14ac:dyDescent="0.2">
      <c r="K176" s="6" t="s">
        <v>189</v>
      </c>
      <c r="L176" s="6" t="s">
        <v>8</v>
      </c>
      <c r="M176" s="9">
        <v>43276</v>
      </c>
      <c r="N176" s="6" t="s">
        <v>27</v>
      </c>
      <c r="O176" s="6">
        <v>50</v>
      </c>
      <c r="P176" s="15">
        <v>8.81</v>
      </c>
      <c r="Q176" s="15">
        <f t="shared" si="2"/>
        <v>440.5</v>
      </c>
    </row>
    <row r="177" spans="11:17" x14ac:dyDescent="0.2">
      <c r="K177" s="6" t="s">
        <v>190</v>
      </c>
      <c r="L177" s="6" t="s">
        <v>8</v>
      </c>
      <c r="M177" s="9">
        <v>43139</v>
      </c>
      <c r="N177" s="6" t="s">
        <v>15</v>
      </c>
      <c r="O177" s="6">
        <v>61</v>
      </c>
      <c r="P177" s="15">
        <v>8.58</v>
      </c>
      <c r="Q177" s="15">
        <f t="shared" si="2"/>
        <v>523.38</v>
      </c>
    </row>
    <row r="178" spans="11:17" x14ac:dyDescent="0.2">
      <c r="K178" s="6" t="s">
        <v>191</v>
      </c>
      <c r="L178" s="6" t="s">
        <v>11</v>
      </c>
      <c r="M178" s="9">
        <v>43025</v>
      </c>
      <c r="N178" s="6" t="s">
        <v>12</v>
      </c>
      <c r="O178" s="6">
        <v>1</v>
      </c>
      <c r="P178" s="15">
        <v>8.39</v>
      </c>
      <c r="Q178" s="15">
        <f t="shared" si="2"/>
        <v>8.39</v>
      </c>
    </row>
    <row r="179" spans="11:17" x14ac:dyDescent="0.2">
      <c r="K179" s="6" t="s">
        <v>192</v>
      </c>
      <c r="L179" s="6" t="s">
        <v>8</v>
      </c>
      <c r="M179" s="9">
        <v>43307</v>
      </c>
      <c r="N179" s="6" t="s">
        <v>23</v>
      </c>
      <c r="O179" s="6">
        <v>4</v>
      </c>
      <c r="P179" s="15">
        <v>8.0500000000000007</v>
      </c>
      <c r="Q179" s="15">
        <f t="shared" si="2"/>
        <v>32.200000000000003</v>
      </c>
    </row>
    <row r="180" spans="11:17" x14ac:dyDescent="0.2">
      <c r="K180" s="6" t="s">
        <v>193</v>
      </c>
      <c r="L180" s="6" t="s">
        <v>8</v>
      </c>
      <c r="M180" s="9">
        <v>43124</v>
      </c>
      <c r="N180" s="6" t="s">
        <v>15</v>
      </c>
      <c r="O180" s="6">
        <v>33</v>
      </c>
      <c r="P180" s="15">
        <v>5.37</v>
      </c>
      <c r="Q180" s="15">
        <f t="shared" si="2"/>
        <v>177.21</v>
      </c>
    </row>
    <row r="181" spans="11:17" x14ac:dyDescent="0.2">
      <c r="K181" s="6" t="s">
        <v>194</v>
      </c>
      <c r="L181" s="10" t="s">
        <v>11</v>
      </c>
      <c r="M181" s="9">
        <v>43030</v>
      </c>
      <c r="N181" s="6" t="s">
        <v>12</v>
      </c>
      <c r="O181" s="6">
        <v>92</v>
      </c>
      <c r="P181" s="15">
        <v>2.91</v>
      </c>
      <c r="Q181" s="15">
        <f t="shared" si="2"/>
        <v>267.72000000000003</v>
      </c>
    </row>
    <row r="182" spans="11:17" x14ac:dyDescent="0.2">
      <c r="K182" s="6" t="s">
        <v>195</v>
      </c>
      <c r="L182" s="6" t="s">
        <v>8</v>
      </c>
      <c r="M182" s="9">
        <v>43257</v>
      </c>
      <c r="N182" s="6" t="s">
        <v>27</v>
      </c>
      <c r="O182" s="6">
        <v>29</v>
      </c>
      <c r="P182" s="15">
        <v>7.53</v>
      </c>
      <c r="Q182" s="15">
        <f t="shared" si="2"/>
        <v>218.37</v>
      </c>
    </row>
    <row r="183" spans="11:17" x14ac:dyDescent="0.2">
      <c r="K183" s="6" t="s">
        <v>196</v>
      </c>
      <c r="L183" s="6" t="s">
        <v>8</v>
      </c>
      <c r="M183" s="9">
        <v>43353</v>
      </c>
      <c r="N183" s="6" t="s">
        <v>15</v>
      </c>
      <c r="O183" s="6">
        <v>33</v>
      </c>
      <c r="P183" s="15">
        <v>4.67</v>
      </c>
      <c r="Q183" s="15">
        <f t="shared" si="2"/>
        <v>154.10999999999999</v>
      </c>
    </row>
    <row r="184" spans="11:17" x14ac:dyDescent="0.2">
      <c r="K184" s="6" t="s">
        <v>197</v>
      </c>
      <c r="L184" s="10" t="s">
        <v>11</v>
      </c>
      <c r="M184" s="9">
        <v>43093</v>
      </c>
      <c r="N184" s="6" t="s">
        <v>23</v>
      </c>
      <c r="O184" s="6">
        <v>6</v>
      </c>
      <c r="P184" s="15">
        <v>3.31</v>
      </c>
      <c r="Q184" s="15">
        <f t="shared" si="2"/>
        <v>19.86</v>
      </c>
    </row>
    <row r="185" spans="11:17" x14ac:dyDescent="0.2">
      <c r="K185" s="6" t="s">
        <v>198</v>
      </c>
      <c r="L185" s="10" t="s">
        <v>11</v>
      </c>
      <c r="M185" s="9">
        <v>43019</v>
      </c>
      <c r="N185" s="6" t="s">
        <v>9</v>
      </c>
      <c r="O185" s="6">
        <v>56</v>
      </c>
      <c r="P185" s="15">
        <v>1</v>
      </c>
      <c r="Q185" s="15">
        <f t="shared" si="2"/>
        <v>56</v>
      </c>
    </row>
    <row r="186" spans="11:17" x14ac:dyDescent="0.2">
      <c r="K186" s="6" t="s">
        <v>199</v>
      </c>
      <c r="L186" s="10" t="s">
        <v>11</v>
      </c>
      <c r="M186" s="9">
        <v>43130</v>
      </c>
      <c r="N186" s="6" t="s">
        <v>27</v>
      </c>
      <c r="O186" s="6">
        <v>69</v>
      </c>
      <c r="P186" s="15">
        <v>6.43</v>
      </c>
      <c r="Q186" s="15">
        <f t="shared" si="2"/>
        <v>443.66999999999996</v>
      </c>
    </row>
    <row r="187" spans="11:17" x14ac:dyDescent="0.2">
      <c r="K187" s="6" t="s">
        <v>200</v>
      </c>
      <c r="L187" s="6" t="s">
        <v>8</v>
      </c>
      <c r="M187" s="9">
        <v>43163</v>
      </c>
      <c r="N187" s="6" t="s">
        <v>12</v>
      </c>
      <c r="O187" s="6">
        <v>76</v>
      </c>
      <c r="P187" s="15">
        <v>3.37</v>
      </c>
      <c r="Q187" s="15">
        <f t="shared" si="2"/>
        <v>256.12</v>
      </c>
    </row>
    <row r="188" spans="11:17" x14ac:dyDescent="0.2">
      <c r="K188" s="6" t="s">
        <v>201</v>
      </c>
      <c r="L188" s="10" t="s">
        <v>11</v>
      </c>
      <c r="M188" s="9">
        <v>43106</v>
      </c>
      <c r="N188" s="6" t="s">
        <v>23</v>
      </c>
      <c r="O188" s="6">
        <v>90</v>
      </c>
      <c r="P188" s="15">
        <v>2.1800000000000002</v>
      </c>
      <c r="Q188" s="15">
        <f t="shared" si="2"/>
        <v>196.20000000000002</v>
      </c>
    </row>
    <row r="189" spans="11:17" x14ac:dyDescent="0.2">
      <c r="K189" s="6" t="s">
        <v>202</v>
      </c>
      <c r="L189" s="10" t="s">
        <v>11</v>
      </c>
      <c r="M189" s="9">
        <v>43214</v>
      </c>
      <c r="N189" s="6" t="s">
        <v>17</v>
      </c>
      <c r="O189" s="6">
        <v>64</v>
      </c>
      <c r="P189" s="15">
        <v>7.14</v>
      </c>
      <c r="Q189" s="15">
        <f t="shared" si="2"/>
        <v>456.96</v>
      </c>
    </row>
    <row r="190" spans="11:17" x14ac:dyDescent="0.2">
      <c r="K190" s="6" t="s">
        <v>203</v>
      </c>
      <c r="L190" s="6" t="s">
        <v>11</v>
      </c>
      <c r="M190" s="9">
        <v>43096</v>
      </c>
      <c r="N190" s="6" t="s">
        <v>15</v>
      </c>
      <c r="O190" s="6">
        <v>89</v>
      </c>
      <c r="P190" s="15">
        <v>9.89</v>
      </c>
      <c r="Q190" s="15">
        <f t="shared" si="2"/>
        <v>880.21</v>
      </c>
    </row>
    <row r="191" spans="11:17" x14ac:dyDescent="0.2">
      <c r="K191" s="6" t="s">
        <v>204</v>
      </c>
      <c r="L191" s="10" t="s">
        <v>11</v>
      </c>
      <c r="M191" s="9">
        <v>43234</v>
      </c>
      <c r="N191" s="6" t="s">
        <v>27</v>
      </c>
      <c r="O191" s="6">
        <v>3</v>
      </c>
      <c r="P191" s="15">
        <v>6.68</v>
      </c>
      <c r="Q191" s="15">
        <f t="shared" si="2"/>
        <v>20.04</v>
      </c>
    </row>
    <row r="192" spans="11:17" x14ac:dyDescent="0.2">
      <c r="K192" s="6" t="s">
        <v>205</v>
      </c>
      <c r="L192" s="6" t="s">
        <v>8</v>
      </c>
      <c r="M192" s="9">
        <v>43075</v>
      </c>
      <c r="N192" s="6" t="s">
        <v>12</v>
      </c>
      <c r="O192" s="6">
        <v>56</v>
      </c>
      <c r="P192" s="15">
        <v>5.8</v>
      </c>
      <c r="Q192" s="15">
        <f t="shared" si="2"/>
        <v>324.8</v>
      </c>
    </row>
    <row r="193" spans="11:17" x14ac:dyDescent="0.2">
      <c r="K193" s="6" t="s">
        <v>206</v>
      </c>
      <c r="L193" s="6" t="s">
        <v>11</v>
      </c>
      <c r="M193" s="9">
        <v>43028</v>
      </c>
      <c r="N193" s="6" t="s">
        <v>9</v>
      </c>
      <c r="O193" s="6">
        <v>54</v>
      </c>
      <c r="P193" s="15">
        <v>1.67</v>
      </c>
      <c r="Q193" s="15">
        <f t="shared" si="2"/>
        <v>90.179999999999993</v>
      </c>
    </row>
    <row r="194" spans="11:17" x14ac:dyDescent="0.2">
      <c r="K194" s="6" t="s">
        <v>207</v>
      </c>
      <c r="L194" s="6" t="s">
        <v>8</v>
      </c>
      <c r="M194" s="9">
        <v>43134</v>
      </c>
      <c r="N194" s="6" t="s">
        <v>27</v>
      </c>
      <c r="O194" s="6">
        <v>45</v>
      </c>
      <c r="P194" s="15">
        <v>7.32</v>
      </c>
      <c r="Q194" s="15">
        <f t="shared" si="2"/>
        <v>329.40000000000003</v>
      </c>
    </row>
    <row r="195" spans="11:17" x14ac:dyDescent="0.2">
      <c r="K195" s="6" t="s">
        <v>208</v>
      </c>
      <c r="L195" s="10" t="s">
        <v>11</v>
      </c>
      <c r="M195" s="9">
        <v>43020</v>
      </c>
      <c r="N195" s="6" t="s">
        <v>17</v>
      </c>
      <c r="O195" s="6">
        <v>38</v>
      </c>
      <c r="P195" s="15">
        <v>6.86</v>
      </c>
      <c r="Q195" s="15">
        <f t="shared" si="2"/>
        <v>260.68</v>
      </c>
    </row>
    <row r="196" spans="11:17" x14ac:dyDescent="0.2">
      <c r="K196" s="6" t="s">
        <v>209</v>
      </c>
      <c r="L196" s="6" t="s">
        <v>8</v>
      </c>
      <c r="M196" s="9">
        <v>43333</v>
      </c>
      <c r="N196" s="6" t="s">
        <v>23</v>
      </c>
      <c r="O196" s="6">
        <v>24</v>
      </c>
      <c r="P196" s="15">
        <v>7.96</v>
      </c>
      <c r="Q196" s="15">
        <f t="shared" ref="Q196:Q259" si="3">O196*P196</f>
        <v>191.04</v>
      </c>
    </row>
    <row r="197" spans="11:17" x14ac:dyDescent="0.2">
      <c r="K197" s="6" t="s">
        <v>210</v>
      </c>
      <c r="L197" s="10" t="s">
        <v>11</v>
      </c>
      <c r="M197" s="9">
        <v>43050</v>
      </c>
      <c r="N197" s="6" t="s">
        <v>20</v>
      </c>
      <c r="O197" s="6">
        <v>73</v>
      </c>
      <c r="P197" s="15">
        <v>7.65</v>
      </c>
      <c r="Q197" s="15">
        <f t="shared" si="3"/>
        <v>558.45000000000005</v>
      </c>
    </row>
    <row r="198" spans="11:17" x14ac:dyDescent="0.2">
      <c r="K198" s="6" t="s">
        <v>211</v>
      </c>
      <c r="L198" s="10" t="s">
        <v>11</v>
      </c>
      <c r="M198" s="9">
        <v>43167</v>
      </c>
      <c r="N198" s="6" t="s">
        <v>20</v>
      </c>
      <c r="O198" s="6">
        <v>60</v>
      </c>
      <c r="P198" s="15">
        <v>6.96</v>
      </c>
      <c r="Q198" s="15">
        <f t="shared" si="3"/>
        <v>417.6</v>
      </c>
    </row>
    <row r="199" spans="11:17" x14ac:dyDescent="0.2">
      <c r="K199" s="6" t="s">
        <v>212</v>
      </c>
      <c r="L199" s="6" t="s">
        <v>8</v>
      </c>
      <c r="M199" s="9">
        <v>43294</v>
      </c>
      <c r="N199" s="6" t="s">
        <v>15</v>
      </c>
      <c r="O199" s="6">
        <v>28</v>
      </c>
      <c r="P199" s="15">
        <v>4.38</v>
      </c>
      <c r="Q199" s="15">
        <f t="shared" si="3"/>
        <v>122.64</v>
      </c>
    </row>
    <row r="200" spans="11:17" x14ac:dyDescent="0.2">
      <c r="K200" s="6" t="s">
        <v>213</v>
      </c>
      <c r="L200" s="6" t="s">
        <v>8</v>
      </c>
      <c r="M200" s="9">
        <v>43192</v>
      </c>
      <c r="N200" s="6" t="s">
        <v>12</v>
      </c>
      <c r="O200" s="6">
        <v>11</v>
      </c>
      <c r="P200" s="15">
        <v>8.86</v>
      </c>
      <c r="Q200" s="15">
        <f t="shared" si="3"/>
        <v>97.46</v>
      </c>
    </row>
    <row r="201" spans="11:17" x14ac:dyDescent="0.2">
      <c r="K201" s="6" t="s">
        <v>214</v>
      </c>
      <c r="L201" s="6" t="s">
        <v>11</v>
      </c>
      <c r="M201" s="9">
        <v>43257</v>
      </c>
      <c r="N201" s="6" t="s">
        <v>17</v>
      </c>
      <c r="O201" s="6">
        <v>3</v>
      </c>
      <c r="P201" s="15">
        <v>3.18</v>
      </c>
      <c r="Q201" s="15">
        <f t="shared" si="3"/>
        <v>9.5400000000000009</v>
      </c>
    </row>
    <row r="202" spans="11:17" x14ac:dyDescent="0.2">
      <c r="K202" s="6" t="s">
        <v>215</v>
      </c>
      <c r="L202" s="10" t="s">
        <v>11</v>
      </c>
      <c r="M202" s="9">
        <v>43297</v>
      </c>
      <c r="N202" s="6" t="s">
        <v>27</v>
      </c>
      <c r="O202" s="6">
        <v>32</v>
      </c>
      <c r="P202" s="15">
        <v>5.58</v>
      </c>
      <c r="Q202" s="15">
        <f t="shared" si="3"/>
        <v>178.56</v>
      </c>
    </row>
    <row r="203" spans="11:17" x14ac:dyDescent="0.2">
      <c r="K203" s="6" t="s">
        <v>216</v>
      </c>
      <c r="L203" s="10" t="s">
        <v>11</v>
      </c>
      <c r="M203" s="9">
        <v>43225</v>
      </c>
      <c r="N203" s="6" t="s">
        <v>15</v>
      </c>
      <c r="O203" s="6">
        <v>55</v>
      </c>
      <c r="P203" s="15">
        <v>2.57</v>
      </c>
      <c r="Q203" s="15">
        <f t="shared" si="3"/>
        <v>141.35</v>
      </c>
    </row>
    <row r="204" spans="11:17" x14ac:dyDescent="0.2">
      <c r="K204" s="6" t="s">
        <v>217</v>
      </c>
      <c r="L204" s="10" t="s">
        <v>11</v>
      </c>
      <c r="M204" s="9">
        <v>43281</v>
      </c>
      <c r="N204" s="6" t="s">
        <v>17</v>
      </c>
      <c r="O204" s="6">
        <v>14</v>
      </c>
      <c r="P204" s="15">
        <v>2.57</v>
      </c>
      <c r="Q204" s="15">
        <f t="shared" si="3"/>
        <v>35.979999999999997</v>
      </c>
    </row>
    <row r="205" spans="11:17" x14ac:dyDescent="0.2">
      <c r="K205" s="6" t="s">
        <v>218</v>
      </c>
      <c r="L205" s="10" t="s">
        <v>11</v>
      </c>
      <c r="M205" s="9">
        <v>43075</v>
      </c>
      <c r="N205" s="6" t="s">
        <v>9</v>
      </c>
      <c r="O205" s="6">
        <v>38</v>
      </c>
      <c r="P205" s="15">
        <v>9.8000000000000007</v>
      </c>
      <c r="Q205" s="15">
        <f t="shared" si="3"/>
        <v>372.40000000000003</v>
      </c>
    </row>
    <row r="206" spans="11:17" x14ac:dyDescent="0.2">
      <c r="K206" s="6" t="s">
        <v>219</v>
      </c>
      <c r="L206" s="10" t="s">
        <v>11</v>
      </c>
      <c r="M206" s="9">
        <v>42994</v>
      </c>
      <c r="N206" s="6" t="s">
        <v>27</v>
      </c>
      <c r="O206" s="6">
        <v>74</v>
      </c>
      <c r="P206" s="15">
        <v>4.16</v>
      </c>
      <c r="Q206" s="15">
        <f t="shared" si="3"/>
        <v>307.84000000000003</v>
      </c>
    </row>
    <row r="207" spans="11:17" x14ac:dyDescent="0.2">
      <c r="K207" s="6" t="s">
        <v>220</v>
      </c>
      <c r="L207" s="6" t="s">
        <v>11</v>
      </c>
      <c r="M207" s="9">
        <v>43115</v>
      </c>
      <c r="N207" s="6" t="s">
        <v>27</v>
      </c>
      <c r="O207" s="6">
        <v>59</v>
      </c>
      <c r="P207" s="15">
        <v>8.02</v>
      </c>
      <c r="Q207" s="15">
        <f t="shared" si="3"/>
        <v>473.17999999999995</v>
      </c>
    </row>
    <row r="208" spans="11:17" x14ac:dyDescent="0.2">
      <c r="K208" s="6" t="s">
        <v>221</v>
      </c>
      <c r="L208" s="6" t="s">
        <v>8</v>
      </c>
      <c r="M208" s="9">
        <v>43100</v>
      </c>
      <c r="N208" s="6" t="s">
        <v>23</v>
      </c>
      <c r="O208" s="6">
        <v>36</v>
      </c>
      <c r="P208" s="15">
        <v>8.33</v>
      </c>
      <c r="Q208" s="15">
        <f t="shared" si="3"/>
        <v>299.88</v>
      </c>
    </row>
    <row r="209" spans="11:17" x14ac:dyDescent="0.2">
      <c r="K209" s="6" t="s">
        <v>222</v>
      </c>
      <c r="L209" s="10" t="s">
        <v>11</v>
      </c>
      <c r="M209" s="9">
        <v>43103</v>
      </c>
      <c r="N209" s="6" t="s">
        <v>15</v>
      </c>
      <c r="O209" s="6">
        <v>36</v>
      </c>
      <c r="P209" s="15">
        <v>8.2899999999999991</v>
      </c>
      <c r="Q209" s="15">
        <f t="shared" si="3"/>
        <v>298.43999999999994</v>
      </c>
    </row>
    <row r="210" spans="11:17" x14ac:dyDescent="0.2">
      <c r="K210" s="6" t="s">
        <v>223</v>
      </c>
      <c r="L210" s="6" t="s">
        <v>11</v>
      </c>
      <c r="M210" s="9">
        <v>43190</v>
      </c>
      <c r="N210" s="6" t="s">
        <v>27</v>
      </c>
      <c r="O210" s="6">
        <v>52</v>
      </c>
      <c r="P210" s="15">
        <v>6.54</v>
      </c>
      <c r="Q210" s="15">
        <f t="shared" si="3"/>
        <v>340.08</v>
      </c>
    </row>
    <row r="211" spans="11:17" x14ac:dyDescent="0.2">
      <c r="K211" s="6" t="s">
        <v>224</v>
      </c>
      <c r="L211" s="10" t="s">
        <v>11</v>
      </c>
      <c r="M211" s="9">
        <v>43298</v>
      </c>
      <c r="N211" s="6" t="s">
        <v>27</v>
      </c>
      <c r="O211" s="6">
        <v>74</v>
      </c>
      <c r="P211" s="15">
        <v>3.5</v>
      </c>
      <c r="Q211" s="15">
        <f t="shared" si="3"/>
        <v>259</v>
      </c>
    </row>
    <row r="212" spans="11:17" x14ac:dyDescent="0.2">
      <c r="K212" s="6" t="s">
        <v>225</v>
      </c>
      <c r="L212" s="6" t="s">
        <v>11</v>
      </c>
      <c r="M212" s="9">
        <v>43200</v>
      </c>
      <c r="N212" s="6" t="s">
        <v>20</v>
      </c>
      <c r="O212" s="6">
        <v>40</v>
      </c>
      <c r="P212" s="15">
        <v>4.68</v>
      </c>
      <c r="Q212" s="15">
        <f t="shared" si="3"/>
        <v>187.2</v>
      </c>
    </row>
    <row r="213" spans="11:17" x14ac:dyDescent="0.2">
      <c r="K213" s="6" t="s">
        <v>226</v>
      </c>
      <c r="L213" s="6" t="s">
        <v>11</v>
      </c>
      <c r="M213" s="9">
        <v>43303</v>
      </c>
      <c r="N213" s="6" t="s">
        <v>20</v>
      </c>
      <c r="O213" s="6">
        <v>84</v>
      </c>
      <c r="P213" s="15">
        <v>4</v>
      </c>
      <c r="Q213" s="15">
        <f t="shared" si="3"/>
        <v>336</v>
      </c>
    </row>
    <row r="214" spans="11:17" x14ac:dyDescent="0.2">
      <c r="K214" s="6" t="s">
        <v>227</v>
      </c>
      <c r="L214" s="6" t="s">
        <v>8</v>
      </c>
      <c r="M214" s="9">
        <v>43128</v>
      </c>
      <c r="N214" s="6" t="s">
        <v>12</v>
      </c>
      <c r="O214" s="6">
        <v>13</v>
      </c>
      <c r="P214" s="15">
        <v>4.45</v>
      </c>
      <c r="Q214" s="15">
        <f t="shared" si="3"/>
        <v>57.85</v>
      </c>
    </row>
    <row r="215" spans="11:17" x14ac:dyDescent="0.2">
      <c r="K215" s="6" t="s">
        <v>228</v>
      </c>
      <c r="L215" s="6" t="s">
        <v>8</v>
      </c>
      <c r="M215" s="9">
        <v>43175</v>
      </c>
      <c r="N215" s="6" t="s">
        <v>9</v>
      </c>
      <c r="O215" s="6">
        <v>76</v>
      </c>
      <c r="P215" s="15">
        <v>7.43</v>
      </c>
      <c r="Q215" s="15">
        <f t="shared" si="3"/>
        <v>564.67999999999995</v>
      </c>
    </row>
    <row r="216" spans="11:17" x14ac:dyDescent="0.2">
      <c r="K216" s="6" t="s">
        <v>229</v>
      </c>
      <c r="L216" s="6" t="s">
        <v>8</v>
      </c>
      <c r="M216" s="9">
        <v>43213</v>
      </c>
      <c r="N216" s="6" t="s">
        <v>9</v>
      </c>
      <c r="O216" s="6">
        <v>76</v>
      </c>
      <c r="P216" s="15">
        <v>7.76</v>
      </c>
      <c r="Q216" s="15">
        <f t="shared" si="3"/>
        <v>589.76</v>
      </c>
    </row>
    <row r="217" spans="11:17" x14ac:dyDescent="0.2">
      <c r="K217" s="6" t="s">
        <v>230</v>
      </c>
      <c r="L217" s="10" t="s">
        <v>11</v>
      </c>
      <c r="M217" s="9">
        <v>43177</v>
      </c>
      <c r="N217" s="6" t="s">
        <v>12</v>
      </c>
      <c r="O217" s="6">
        <v>23</v>
      </c>
      <c r="P217" s="15">
        <v>2.95</v>
      </c>
      <c r="Q217" s="15">
        <f t="shared" si="3"/>
        <v>67.850000000000009</v>
      </c>
    </row>
    <row r="218" spans="11:17" x14ac:dyDescent="0.2">
      <c r="K218" s="6" t="s">
        <v>231</v>
      </c>
      <c r="L218" s="6" t="s">
        <v>8</v>
      </c>
      <c r="M218" s="9">
        <v>43059</v>
      </c>
      <c r="N218" s="6" t="s">
        <v>12</v>
      </c>
      <c r="O218" s="6">
        <v>2</v>
      </c>
      <c r="P218" s="15">
        <v>4.87</v>
      </c>
      <c r="Q218" s="15">
        <f t="shared" si="3"/>
        <v>9.74</v>
      </c>
    </row>
    <row r="219" spans="11:17" x14ac:dyDescent="0.2">
      <c r="K219" s="6" t="s">
        <v>232</v>
      </c>
      <c r="L219" s="6" t="s">
        <v>8</v>
      </c>
      <c r="M219" s="9">
        <v>43083</v>
      </c>
      <c r="N219" s="6" t="s">
        <v>15</v>
      </c>
      <c r="O219" s="6">
        <v>69</v>
      </c>
      <c r="P219" s="15">
        <v>8.9</v>
      </c>
      <c r="Q219" s="15">
        <f t="shared" si="3"/>
        <v>614.1</v>
      </c>
    </row>
    <row r="220" spans="11:17" x14ac:dyDescent="0.2">
      <c r="K220" s="6" t="s">
        <v>233</v>
      </c>
      <c r="L220" s="6" t="s">
        <v>8</v>
      </c>
      <c r="M220" s="9">
        <v>43337</v>
      </c>
      <c r="N220" s="6" t="s">
        <v>23</v>
      </c>
      <c r="O220" s="6">
        <v>92</v>
      </c>
      <c r="P220" s="15">
        <v>3.43</v>
      </c>
      <c r="Q220" s="15">
        <f t="shared" si="3"/>
        <v>315.56</v>
      </c>
    </row>
    <row r="221" spans="11:17" x14ac:dyDescent="0.2">
      <c r="K221" s="6" t="s">
        <v>234</v>
      </c>
      <c r="L221" s="10" t="s">
        <v>11</v>
      </c>
      <c r="M221" s="9">
        <v>43327</v>
      </c>
      <c r="N221" s="6" t="s">
        <v>27</v>
      </c>
      <c r="O221" s="6">
        <v>47</v>
      </c>
      <c r="P221" s="15">
        <v>2.92</v>
      </c>
      <c r="Q221" s="15">
        <f t="shared" si="3"/>
        <v>137.24</v>
      </c>
    </row>
    <row r="222" spans="11:17" x14ac:dyDescent="0.2">
      <c r="K222" s="6" t="s">
        <v>235</v>
      </c>
      <c r="L222" s="6" t="s">
        <v>8</v>
      </c>
      <c r="M222" s="9">
        <v>43318</v>
      </c>
      <c r="N222" s="6" t="s">
        <v>27</v>
      </c>
      <c r="O222" s="6">
        <v>52</v>
      </c>
      <c r="P222" s="15">
        <v>6.78</v>
      </c>
      <c r="Q222" s="15">
        <f t="shared" si="3"/>
        <v>352.56</v>
      </c>
    </row>
    <row r="223" spans="11:17" x14ac:dyDescent="0.2">
      <c r="K223" s="6" t="s">
        <v>236</v>
      </c>
      <c r="L223" s="10" t="s">
        <v>11</v>
      </c>
      <c r="M223" s="9">
        <v>43144</v>
      </c>
      <c r="N223" s="6" t="s">
        <v>23</v>
      </c>
      <c r="O223" s="6">
        <v>78</v>
      </c>
      <c r="P223" s="15">
        <v>3.22</v>
      </c>
      <c r="Q223" s="15">
        <f t="shared" si="3"/>
        <v>251.16000000000003</v>
      </c>
    </row>
    <row r="224" spans="11:17" x14ac:dyDescent="0.2">
      <c r="K224" s="6" t="s">
        <v>237</v>
      </c>
      <c r="L224" s="10" t="s">
        <v>11</v>
      </c>
      <c r="M224" s="9">
        <v>43335</v>
      </c>
      <c r="N224" s="6" t="s">
        <v>17</v>
      </c>
      <c r="O224" s="6">
        <v>38</v>
      </c>
      <c r="P224" s="15">
        <v>2.0099999999999998</v>
      </c>
      <c r="Q224" s="15">
        <f t="shared" si="3"/>
        <v>76.38</v>
      </c>
    </row>
    <row r="225" spans="11:17" x14ac:dyDescent="0.2">
      <c r="K225" s="6" t="s">
        <v>238</v>
      </c>
      <c r="L225" s="10" t="s">
        <v>11</v>
      </c>
      <c r="M225" s="9">
        <v>43165</v>
      </c>
      <c r="N225" s="6" t="s">
        <v>12</v>
      </c>
      <c r="O225" s="6">
        <v>5</v>
      </c>
      <c r="P225" s="15">
        <v>7.25</v>
      </c>
      <c r="Q225" s="15">
        <f t="shared" si="3"/>
        <v>36.25</v>
      </c>
    </row>
    <row r="226" spans="11:17" x14ac:dyDescent="0.2">
      <c r="K226" s="6" t="s">
        <v>239</v>
      </c>
      <c r="L226" s="10" t="s">
        <v>11</v>
      </c>
      <c r="M226" s="9">
        <v>43111</v>
      </c>
      <c r="N226" s="6" t="s">
        <v>17</v>
      </c>
      <c r="O226" s="6">
        <v>25</v>
      </c>
      <c r="P226" s="15">
        <v>2.06</v>
      </c>
      <c r="Q226" s="15">
        <f t="shared" si="3"/>
        <v>51.5</v>
      </c>
    </row>
    <row r="227" spans="11:17" x14ac:dyDescent="0.2">
      <c r="K227" s="6" t="s">
        <v>240</v>
      </c>
      <c r="L227" s="6" t="s">
        <v>8</v>
      </c>
      <c r="M227" s="9">
        <v>43026</v>
      </c>
      <c r="N227" s="6" t="s">
        <v>23</v>
      </c>
      <c r="O227" s="6">
        <v>86</v>
      </c>
      <c r="P227" s="15">
        <v>2.61</v>
      </c>
      <c r="Q227" s="15">
        <f t="shared" si="3"/>
        <v>224.45999999999998</v>
      </c>
    </row>
    <row r="228" spans="11:17" x14ac:dyDescent="0.2">
      <c r="K228" s="6" t="s">
        <v>241</v>
      </c>
      <c r="L228" s="6" t="s">
        <v>11</v>
      </c>
      <c r="M228" s="9">
        <v>43246</v>
      </c>
      <c r="N228" s="6" t="s">
        <v>17</v>
      </c>
      <c r="O228" s="6">
        <v>5</v>
      </c>
      <c r="P228" s="15">
        <v>2.95</v>
      </c>
      <c r="Q228" s="15">
        <f t="shared" si="3"/>
        <v>14.75</v>
      </c>
    </row>
    <row r="229" spans="11:17" x14ac:dyDescent="0.2">
      <c r="K229" s="6" t="s">
        <v>242</v>
      </c>
      <c r="L229" s="6" t="s">
        <v>8</v>
      </c>
      <c r="M229" s="9">
        <v>43291</v>
      </c>
      <c r="N229" s="6" t="s">
        <v>17</v>
      </c>
      <c r="O229" s="6">
        <v>43</v>
      </c>
      <c r="P229" s="15">
        <v>4.01</v>
      </c>
      <c r="Q229" s="15">
        <f t="shared" si="3"/>
        <v>172.42999999999998</v>
      </c>
    </row>
    <row r="230" spans="11:17" x14ac:dyDescent="0.2">
      <c r="K230" s="6" t="s">
        <v>243</v>
      </c>
      <c r="L230" s="6" t="s">
        <v>8</v>
      </c>
      <c r="M230" s="9">
        <v>43003</v>
      </c>
      <c r="N230" s="6" t="s">
        <v>12</v>
      </c>
      <c r="O230" s="6">
        <v>32</v>
      </c>
      <c r="P230" s="15">
        <v>2.0699999999999998</v>
      </c>
      <c r="Q230" s="15">
        <f t="shared" si="3"/>
        <v>66.239999999999995</v>
      </c>
    </row>
    <row r="231" spans="11:17" x14ac:dyDescent="0.2">
      <c r="K231" s="6" t="s">
        <v>244</v>
      </c>
      <c r="L231" s="6" t="s">
        <v>11</v>
      </c>
      <c r="M231" s="9">
        <v>43186</v>
      </c>
      <c r="N231" s="6" t="s">
        <v>20</v>
      </c>
      <c r="O231" s="6">
        <v>81</v>
      </c>
      <c r="P231" s="15">
        <v>4.09</v>
      </c>
      <c r="Q231" s="15">
        <f t="shared" si="3"/>
        <v>331.28999999999996</v>
      </c>
    </row>
    <row r="232" spans="11:17" x14ac:dyDescent="0.2">
      <c r="K232" s="6" t="s">
        <v>245</v>
      </c>
      <c r="L232" s="10" t="s">
        <v>11</v>
      </c>
      <c r="M232" s="9">
        <v>43046</v>
      </c>
      <c r="N232" s="6" t="s">
        <v>15</v>
      </c>
      <c r="O232" s="6">
        <v>53</v>
      </c>
      <c r="P232" s="15">
        <v>8.52</v>
      </c>
      <c r="Q232" s="15">
        <f t="shared" si="3"/>
        <v>451.56</v>
      </c>
    </row>
    <row r="233" spans="11:17" x14ac:dyDescent="0.2">
      <c r="K233" s="6" t="s">
        <v>246</v>
      </c>
      <c r="L233" s="6" t="s">
        <v>8</v>
      </c>
      <c r="M233" s="9">
        <v>43168</v>
      </c>
      <c r="N233" s="6" t="s">
        <v>20</v>
      </c>
      <c r="O233" s="6">
        <v>96</v>
      </c>
      <c r="P233" s="15">
        <v>7.64</v>
      </c>
      <c r="Q233" s="15">
        <f t="shared" si="3"/>
        <v>733.43999999999994</v>
      </c>
    </row>
    <row r="234" spans="11:17" x14ac:dyDescent="0.2">
      <c r="K234" s="6" t="s">
        <v>247</v>
      </c>
      <c r="L234" s="6" t="s">
        <v>8</v>
      </c>
      <c r="M234" s="9">
        <v>43333</v>
      </c>
      <c r="N234" s="6" t="s">
        <v>27</v>
      </c>
      <c r="O234" s="6">
        <v>1</v>
      </c>
      <c r="P234" s="15">
        <v>4.0599999999999996</v>
      </c>
      <c r="Q234" s="15">
        <f t="shared" si="3"/>
        <v>4.0599999999999996</v>
      </c>
    </row>
    <row r="235" spans="11:17" x14ac:dyDescent="0.2">
      <c r="K235" s="6" t="s">
        <v>248</v>
      </c>
      <c r="L235" s="10" t="s">
        <v>11</v>
      </c>
      <c r="M235" s="9">
        <v>43037</v>
      </c>
      <c r="N235" s="6" t="s">
        <v>20</v>
      </c>
      <c r="O235" s="6">
        <v>94</v>
      </c>
      <c r="P235" s="15">
        <v>7.05</v>
      </c>
      <c r="Q235" s="15">
        <f t="shared" si="3"/>
        <v>662.69999999999993</v>
      </c>
    </row>
    <row r="236" spans="11:17" x14ac:dyDescent="0.2">
      <c r="K236" s="6" t="s">
        <v>249</v>
      </c>
      <c r="L236" s="6" t="s">
        <v>11</v>
      </c>
      <c r="M236" s="9">
        <v>43092</v>
      </c>
      <c r="N236" s="6" t="s">
        <v>17</v>
      </c>
      <c r="O236" s="6">
        <v>64</v>
      </c>
      <c r="P236" s="15">
        <v>9.36</v>
      </c>
      <c r="Q236" s="15">
        <f t="shared" si="3"/>
        <v>599.04</v>
      </c>
    </row>
    <row r="237" spans="11:17" x14ac:dyDescent="0.2">
      <c r="K237" s="6" t="s">
        <v>250</v>
      </c>
      <c r="L237" s="6" t="s">
        <v>11</v>
      </c>
      <c r="M237" s="9">
        <v>43262</v>
      </c>
      <c r="N237" s="6" t="s">
        <v>17</v>
      </c>
      <c r="O237" s="6">
        <v>38</v>
      </c>
      <c r="P237" s="15">
        <v>3.63</v>
      </c>
      <c r="Q237" s="15">
        <f t="shared" si="3"/>
        <v>137.94</v>
      </c>
    </row>
    <row r="238" spans="11:17" x14ac:dyDescent="0.2">
      <c r="K238" s="6" t="s">
        <v>251</v>
      </c>
      <c r="L238" s="10" t="s">
        <v>11</v>
      </c>
      <c r="M238" s="9">
        <v>43245</v>
      </c>
      <c r="N238" s="6" t="s">
        <v>15</v>
      </c>
      <c r="O238" s="6">
        <v>33</v>
      </c>
      <c r="P238" s="15">
        <v>4.53</v>
      </c>
      <c r="Q238" s="15">
        <f t="shared" si="3"/>
        <v>149.49</v>
      </c>
    </row>
    <row r="239" spans="11:17" x14ac:dyDescent="0.2">
      <c r="K239" s="6" t="s">
        <v>252</v>
      </c>
      <c r="L239" s="6" t="s">
        <v>11</v>
      </c>
      <c r="M239" s="9">
        <v>43126</v>
      </c>
      <c r="N239" s="6" t="s">
        <v>17</v>
      </c>
      <c r="O239" s="6">
        <v>26</v>
      </c>
      <c r="P239" s="15">
        <v>7.03</v>
      </c>
      <c r="Q239" s="15">
        <f t="shared" si="3"/>
        <v>182.78</v>
      </c>
    </row>
    <row r="240" spans="11:17" x14ac:dyDescent="0.2">
      <c r="K240" s="6" t="s">
        <v>253</v>
      </c>
      <c r="L240" s="6" t="s">
        <v>11</v>
      </c>
      <c r="M240" s="9">
        <v>43010</v>
      </c>
      <c r="N240" s="6" t="s">
        <v>20</v>
      </c>
      <c r="O240" s="6">
        <v>61</v>
      </c>
      <c r="P240" s="15">
        <v>8.77</v>
      </c>
      <c r="Q240" s="15">
        <f t="shared" si="3"/>
        <v>534.97</v>
      </c>
    </row>
    <row r="241" spans="11:17" x14ac:dyDescent="0.2">
      <c r="K241" s="6" t="s">
        <v>254</v>
      </c>
      <c r="L241" s="6" t="s">
        <v>11</v>
      </c>
      <c r="M241" s="9">
        <v>43268</v>
      </c>
      <c r="N241" s="6" t="s">
        <v>15</v>
      </c>
      <c r="O241" s="6">
        <v>57</v>
      </c>
      <c r="P241" s="15">
        <v>8.14</v>
      </c>
      <c r="Q241" s="15">
        <f t="shared" si="3"/>
        <v>463.98</v>
      </c>
    </row>
    <row r="242" spans="11:17" x14ac:dyDescent="0.2">
      <c r="K242" s="6" t="s">
        <v>255</v>
      </c>
      <c r="L242" s="10" t="s">
        <v>11</v>
      </c>
      <c r="M242" s="9">
        <v>43006</v>
      </c>
      <c r="N242" s="6" t="s">
        <v>12</v>
      </c>
      <c r="O242" s="6">
        <v>9</v>
      </c>
      <c r="P242" s="15">
        <v>9.52</v>
      </c>
      <c r="Q242" s="15">
        <f t="shared" si="3"/>
        <v>85.679999999999993</v>
      </c>
    </row>
    <row r="243" spans="11:17" x14ac:dyDescent="0.2">
      <c r="K243" s="6" t="s">
        <v>256</v>
      </c>
      <c r="L243" s="10" t="s">
        <v>11</v>
      </c>
      <c r="M243" s="9">
        <v>43085</v>
      </c>
      <c r="N243" s="6" t="s">
        <v>20</v>
      </c>
      <c r="O243" s="6">
        <v>26</v>
      </c>
      <c r="P243" s="15">
        <v>5.22</v>
      </c>
      <c r="Q243" s="15">
        <f t="shared" si="3"/>
        <v>135.72</v>
      </c>
    </row>
    <row r="244" spans="11:17" x14ac:dyDescent="0.2">
      <c r="K244" s="6" t="s">
        <v>257</v>
      </c>
      <c r="L244" s="6" t="s">
        <v>11</v>
      </c>
      <c r="M244" s="9">
        <v>43124</v>
      </c>
      <c r="N244" s="6" t="s">
        <v>12</v>
      </c>
      <c r="O244" s="6">
        <v>65</v>
      </c>
      <c r="P244" s="15">
        <v>2.15</v>
      </c>
      <c r="Q244" s="15">
        <f t="shared" si="3"/>
        <v>139.75</v>
      </c>
    </row>
    <row r="245" spans="11:17" x14ac:dyDescent="0.2">
      <c r="K245" s="6" t="s">
        <v>258</v>
      </c>
      <c r="L245" s="6" t="s">
        <v>8</v>
      </c>
      <c r="M245" s="9">
        <v>43200</v>
      </c>
      <c r="N245" s="6" t="s">
        <v>9</v>
      </c>
      <c r="O245" s="6">
        <v>26</v>
      </c>
      <c r="P245" s="15">
        <v>3.98</v>
      </c>
      <c r="Q245" s="15">
        <f t="shared" si="3"/>
        <v>103.48</v>
      </c>
    </row>
    <row r="246" spans="11:17" x14ac:dyDescent="0.2">
      <c r="K246" s="6" t="s">
        <v>259</v>
      </c>
      <c r="L246" s="10" t="s">
        <v>11</v>
      </c>
      <c r="M246" s="9">
        <v>43163</v>
      </c>
      <c r="N246" s="6" t="s">
        <v>9</v>
      </c>
      <c r="O246" s="6">
        <v>71</v>
      </c>
      <c r="P246" s="15">
        <v>7.43</v>
      </c>
      <c r="Q246" s="15">
        <f t="shared" si="3"/>
        <v>527.53</v>
      </c>
    </row>
    <row r="247" spans="11:17" x14ac:dyDescent="0.2">
      <c r="K247" s="6" t="s">
        <v>260</v>
      </c>
      <c r="L247" s="10" t="s">
        <v>11</v>
      </c>
      <c r="M247" s="9">
        <v>43041</v>
      </c>
      <c r="N247" s="6" t="s">
        <v>20</v>
      </c>
      <c r="O247" s="6">
        <v>46</v>
      </c>
      <c r="P247" s="15">
        <v>8.34</v>
      </c>
      <c r="Q247" s="15">
        <f t="shared" si="3"/>
        <v>383.64</v>
      </c>
    </row>
    <row r="248" spans="11:17" x14ac:dyDescent="0.2">
      <c r="K248" s="6" t="s">
        <v>261</v>
      </c>
      <c r="L248" s="6" t="s">
        <v>8</v>
      </c>
      <c r="M248" s="9">
        <v>43267</v>
      </c>
      <c r="N248" s="6" t="s">
        <v>20</v>
      </c>
      <c r="O248" s="6">
        <v>14</v>
      </c>
      <c r="P248" s="15">
        <v>6.95</v>
      </c>
      <c r="Q248" s="15">
        <f t="shared" si="3"/>
        <v>97.3</v>
      </c>
    </row>
    <row r="249" spans="11:17" x14ac:dyDescent="0.2">
      <c r="K249" s="6" t="s">
        <v>262</v>
      </c>
      <c r="L249" s="10" t="s">
        <v>11</v>
      </c>
      <c r="M249" s="9">
        <v>43040</v>
      </c>
      <c r="N249" s="6" t="s">
        <v>17</v>
      </c>
      <c r="O249" s="6">
        <v>41</v>
      </c>
      <c r="P249" s="15">
        <v>4.01</v>
      </c>
      <c r="Q249" s="15">
        <f t="shared" si="3"/>
        <v>164.41</v>
      </c>
    </row>
    <row r="250" spans="11:17" x14ac:dyDescent="0.2">
      <c r="K250" s="6" t="s">
        <v>263</v>
      </c>
      <c r="L250" s="6" t="s">
        <v>8</v>
      </c>
      <c r="M250" s="9">
        <v>43233</v>
      </c>
      <c r="N250" s="6" t="s">
        <v>12</v>
      </c>
      <c r="O250" s="6">
        <v>37</v>
      </c>
      <c r="P250" s="15">
        <v>4.24</v>
      </c>
      <c r="Q250" s="15">
        <f t="shared" si="3"/>
        <v>156.88</v>
      </c>
    </row>
    <row r="251" spans="11:17" x14ac:dyDescent="0.2">
      <c r="K251" s="6" t="s">
        <v>264</v>
      </c>
      <c r="L251" s="6" t="s">
        <v>8</v>
      </c>
      <c r="M251" s="9">
        <v>43312</v>
      </c>
      <c r="N251" s="6" t="s">
        <v>17</v>
      </c>
      <c r="O251" s="6">
        <v>12</v>
      </c>
      <c r="P251" s="15">
        <v>5.88</v>
      </c>
      <c r="Q251" s="15">
        <f t="shared" si="3"/>
        <v>70.56</v>
      </c>
    </row>
    <row r="252" spans="11:17" x14ac:dyDescent="0.2">
      <c r="K252" s="6" t="s">
        <v>265</v>
      </c>
      <c r="L252" s="10" t="s">
        <v>11</v>
      </c>
      <c r="M252" s="9">
        <v>43153</v>
      </c>
      <c r="N252" s="6" t="s">
        <v>27</v>
      </c>
      <c r="O252" s="6">
        <v>10</v>
      </c>
      <c r="P252" s="15">
        <v>9.5399999999999991</v>
      </c>
      <c r="Q252" s="15">
        <f t="shared" si="3"/>
        <v>95.399999999999991</v>
      </c>
    </row>
    <row r="253" spans="11:17" x14ac:dyDescent="0.2">
      <c r="K253" s="6" t="s">
        <v>266</v>
      </c>
      <c r="L253" s="6" t="s">
        <v>11</v>
      </c>
      <c r="M253" s="9">
        <v>43307</v>
      </c>
      <c r="N253" s="6" t="s">
        <v>17</v>
      </c>
      <c r="O253" s="6">
        <v>68</v>
      </c>
      <c r="P253" s="15">
        <v>3.51</v>
      </c>
      <c r="Q253" s="15">
        <f t="shared" si="3"/>
        <v>238.67999999999998</v>
      </c>
    </row>
    <row r="254" spans="11:17" x14ac:dyDescent="0.2">
      <c r="K254" s="6" t="s">
        <v>267</v>
      </c>
      <c r="L254" s="6" t="s">
        <v>11</v>
      </c>
      <c r="M254" s="9">
        <v>43261</v>
      </c>
      <c r="N254" s="6" t="s">
        <v>9</v>
      </c>
      <c r="O254" s="6">
        <v>92</v>
      </c>
      <c r="P254" s="15">
        <v>2.7</v>
      </c>
      <c r="Q254" s="15">
        <f t="shared" si="3"/>
        <v>248.4</v>
      </c>
    </row>
    <row r="255" spans="11:17" x14ac:dyDescent="0.2">
      <c r="K255" s="6" t="s">
        <v>268</v>
      </c>
      <c r="L255" s="10" t="s">
        <v>11</v>
      </c>
      <c r="M255" s="9">
        <v>43201</v>
      </c>
      <c r="N255" s="6" t="s">
        <v>27</v>
      </c>
      <c r="O255" s="6">
        <v>32</v>
      </c>
      <c r="P255" s="15">
        <v>3.45</v>
      </c>
      <c r="Q255" s="15">
        <f t="shared" si="3"/>
        <v>110.4</v>
      </c>
    </row>
    <row r="256" spans="11:17" x14ac:dyDescent="0.2">
      <c r="K256" s="6" t="s">
        <v>269</v>
      </c>
      <c r="L256" s="6" t="s">
        <v>11</v>
      </c>
      <c r="M256" s="9">
        <v>43297</v>
      </c>
      <c r="N256" s="6" t="s">
        <v>27</v>
      </c>
      <c r="O256" s="6">
        <v>74</v>
      </c>
      <c r="P256" s="15">
        <v>9.77</v>
      </c>
      <c r="Q256" s="15">
        <f t="shared" si="3"/>
        <v>722.98</v>
      </c>
    </row>
    <row r="257" spans="11:17" x14ac:dyDescent="0.2">
      <c r="K257" s="6" t="s">
        <v>270</v>
      </c>
      <c r="L257" s="10" t="s">
        <v>11</v>
      </c>
      <c r="M257" s="9">
        <v>43195</v>
      </c>
      <c r="N257" s="6" t="s">
        <v>23</v>
      </c>
      <c r="O257" s="6">
        <v>88</v>
      </c>
      <c r="P257" s="15">
        <v>8.58</v>
      </c>
      <c r="Q257" s="15">
        <f t="shared" si="3"/>
        <v>755.04</v>
      </c>
    </row>
    <row r="258" spans="11:17" x14ac:dyDescent="0.2">
      <c r="K258" s="6" t="s">
        <v>271</v>
      </c>
      <c r="L258" s="6" t="s">
        <v>11</v>
      </c>
      <c r="M258" s="9">
        <v>43301</v>
      </c>
      <c r="N258" s="6" t="s">
        <v>20</v>
      </c>
      <c r="O258" s="6">
        <v>34</v>
      </c>
      <c r="P258" s="15">
        <v>7.2</v>
      </c>
      <c r="Q258" s="15">
        <f t="shared" si="3"/>
        <v>244.8</v>
      </c>
    </row>
    <row r="259" spans="11:17" x14ac:dyDescent="0.2">
      <c r="K259" s="6" t="s">
        <v>272</v>
      </c>
      <c r="L259" s="10" t="s">
        <v>11</v>
      </c>
      <c r="M259" s="9">
        <v>42995</v>
      </c>
      <c r="N259" s="6" t="s">
        <v>15</v>
      </c>
      <c r="O259" s="6">
        <v>94</v>
      </c>
      <c r="P259" s="15">
        <v>5.05</v>
      </c>
      <c r="Q259" s="15">
        <f t="shared" si="3"/>
        <v>474.7</v>
      </c>
    </row>
    <row r="260" spans="11:17" x14ac:dyDescent="0.2">
      <c r="K260" s="6" t="s">
        <v>273</v>
      </c>
      <c r="L260" s="10" t="s">
        <v>11</v>
      </c>
      <c r="M260" s="9">
        <v>43222</v>
      </c>
      <c r="N260" s="6" t="s">
        <v>23</v>
      </c>
      <c r="O260" s="6">
        <v>75</v>
      </c>
      <c r="P260" s="15">
        <v>2.74</v>
      </c>
      <c r="Q260" s="15">
        <f t="shared" ref="Q260:Q323" si="4">O260*P260</f>
        <v>205.50000000000003</v>
      </c>
    </row>
    <row r="261" spans="11:17" x14ac:dyDescent="0.2">
      <c r="K261" s="6" t="s">
        <v>274</v>
      </c>
      <c r="L261" s="10" t="s">
        <v>11</v>
      </c>
      <c r="M261" s="9">
        <v>43300</v>
      </c>
      <c r="N261" s="6" t="s">
        <v>15</v>
      </c>
      <c r="O261" s="6">
        <v>11</v>
      </c>
      <c r="P261" s="15">
        <v>8.27</v>
      </c>
      <c r="Q261" s="15">
        <f t="shared" si="4"/>
        <v>90.97</v>
      </c>
    </row>
    <row r="262" spans="11:17" x14ac:dyDescent="0.2">
      <c r="K262" s="6" t="s">
        <v>275</v>
      </c>
      <c r="L262" s="6" t="s">
        <v>8</v>
      </c>
      <c r="M262" s="9">
        <v>43274</v>
      </c>
      <c r="N262" s="6" t="s">
        <v>15</v>
      </c>
      <c r="O262" s="6">
        <v>80</v>
      </c>
      <c r="P262" s="15">
        <v>7.41</v>
      </c>
      <c r="Q262" s="15">
        <f t="shared" si="4"/>
        <v>592.79999999999995</v>
      </c>
    </row>
    <row r="263" spans="11:17" x14ac:dyDescent="0.2">
      <c r="K263" s="6" t="s">
        <v>276</v>
      </c>
      <c r="L263" s="10" t="s">
        <v>11</v>
      </c>
      <c r="M263" s="9">
        <v>43104</v>
      </c>
      <c r="N263" s="6" t="s">
        <v>12</v>
      </c>
      <c r="O263" s="6">
        <v>4</v>
      </c>
      <c r="P263" s="15">
        <v>1.1399999999999999</v>
      </c>
      <c r="Q263" s="15">
        <f t="shared" si="4"/>
        <v>4.5599999999999996</v>
      </c>
    </row>
    <row r="264" spans="11:17" x14ac:dyDescent="0.2">
      <c r="K264" s="6" t="s">
        <v>277</v>
      </c>
      <c r="L264" s="10" t="s">
        <v>11</v>
      </c>
      <c r="M264" s="9">
        <v>43309</v>
      </c>
      <c r="N264" s="6" t="s">
        <v>17</v>
      </c>
      <c r="O264" s="6">
        <v>80</v>
      </c>
      <c r="P264" s="15">
        <v>9.26</v>
      </c>
      <c r="Q264" s="15">
        <f t="shared" si="4"/>
        <v>740.8</v>
      </c>
    </row>
    <row r="265" spans="11:17" x14ac:dyDescent="0.2">
      <c r="K265" s="6" t="s">
        <v>278</v>
      </c>
      <c r="L265" s="10" t="s">
        <v>11</v>
      </c>
      <c r="M265" s="9">
        <v>43059</v>
      </c>
      <c r="N265" s="6" t="s">
        <v>27</v>
      </c>
      <c r="O265" s="6">
        <v>33</v>
      </c>
      <c r="P265" s="15">
        <v>7.36</v>
      </c>
      <c r="Q265" s="15">
        <f t="shared" si="4"/>
        <v>242.88000000000002</v>
      </c>
    </row>
    <row r="266" spans="11:17" x14ac:dyDescent="0.2">
      <c r="K266" s="6" t="s">
        <v>279</v>
      </c>
      <c r="L266" s="6" t="s">
        <v>11</v>
      </c>
      <c r="M266" s="9">
        <v>43211</v>
      </c>
      <c r="N266" s="6" t="s">
        <v>23</v>
      </c>
      <c r="O266" s="6">
        <v>77</v>
      </c>
      <c r="P266" s="15">
        <v>9.73</v>
      </c>
      <c r="Q266" s="15">
        <f t="shared" si="4"/>
        <v>749.21</v>
      </c>
    </row>
    <row r="267" spans="11:17" x14ac:dyDescent="0.2">
      <c r="K267" s="6" t="s">
        <v>280</v>
      </c>
      <c r="L267" s="6" t="s">
        <v>8</v>
      </c>
      <c r="M267" s="9">
        <v>43280</v>
      </c>
      <c r="N267" s="6" t="s">
        <v>17</v>
      </c>
      <c r="O267" s="6">
        <v>60</v>
      </c>
      <c r="P267" s="15">
        <v>3.18</v>
      </c>
      <c r="Q267" s="15">
        <f t="shared" si="4"/>
        <v>190.8</v>
      </c>
    </row>
    <row r="268" spans="11:17" x14ac:dyDescent="0.2">
      <c r="K268" s="6" t="s">
        <v>281</v>
      </c>
      <c r="L268" s="10" t="s">
        <v>11</v>
      </c>
      <c r="M268" s="9">
        <v>43335</v>
      </c>
      <c r="N268" s="6" t="s">
        <v>15</v>
      </c>
      <c r="O268" s="6">
        <v>50</v>
      </c>
      <c r="P268" s="15">
        <v>2.42</v>
      </c>
      <c r="Q268" s="15">
        <f t="shared" si="4"/>
        <v>121</v>
      </c>
    </row>
    <row r="269" spans="11:17" x14ac:dyDescent="0.2">
      <c r="K269" s="6" t="s">
        <v>282</v>
      </c>
      <c r="L269" s="10" t="s">
        <v>11</v>
      </c>
      <c r="M269" s="9">
        <v>43240</v>
      </c>
      <c r="N269" s="6" t="s">
        <v>23</v>
      </c>
      <c r="O269" s="6">
        <v>5</v>
      </c>
      <c r="P269" s="15">
        <v>6.55</v>
      </c>
      <c r="Q269" s="15">
        <f t="shared" si="4"/>
        <v>32.75</v>
      </c>
    </row>
    <row r="270" spans="11:17" x14ac:dyDescent="0.2">
      <c r="K270" s="6" t="s">
        <v>283</v>
      </c>
      <c r="L270" s="6" t="s">
        <v>8</v>
      </c>
      <c r="M270" s="9">
        <v>43205</v>
      </c>
      <c r="N270" s="6" t="s">
        <v>17</v>
      </c>
      <c r="O270" s="6">
        <v>71</v>
      </c>
      <c r="P270" s="15">
        <v>2.77</v>
      </c>
      <c r="Q270" s="15">
        <f t="shared" si="4"/>
        <v>196.67</v>
      </c>
    </row>
    <row r="271" spans="11:17" x14ac:dyDescent="0.2">
      <c r="K271" s="6" t="s">
        <v>284</v>
      </c>
      <c r="L271" s="6" t="s">
        <v>8</v>
      </c>
      <c r="M271" s="9">
        <v>43235</v>
      </c>
      <c r="N271" s="6" t="s">
        <v>15</v>
      </c>
      <c r="O271" s="6">
        <v>29</v>
      </c>
      <c r="P271" s="15">
        <v>4.8099999999999996</v>
      </c>
      <c r="Q271" s="15">
        <f t="shared" si="4"/>
        <v>139.48999999999998</v>
      </c>
    </row>
    <row r="272" spans="11:17" x14ac:dyDescent="0.2">
      <c r="K272" s="6" t="s">
        <v>285</v>
      </c>
      <c r="L272" s="10" t="s">
        <v>11</v>
      </c>
      <c r="M272" s="9">
        <v>43031</v>
      </c>
      <c r="N272" s="6" t="s">
        <v>20</v>
      </c>
      <c r="O272" s="6">
        <v>26</v>
      </c>
      <c r="P272" s="15">
        <v>1.52</v>
      </c>
      <c r="Q272" s="15">
        <f t="shared" si="4"/>
        <v>39.520000000000003</v>
      </c>
    </row>
    <row r="273" spans="11:17" x14ac:dyDescent="0.2">
      <c r="K273" s="6" t="s">
        <v>286</v>
      </c>
      <c r="L273" s="6" t="s">
        <v>8</v>
      </c>
      <c r="M273" s="9">
        <v>43137</v>
      </c>
      <c r="N273" s="6" t="s">
        <v>20</v>
      </c>
      <c r="O273" s="6">
        <v>26</v>
      </c>
      <c r="P273" s="15">
        <v>8.99</v>
      </c>
      <c r="Q273" s="15">
        <f t="shared" si="4"/>
        <v>233.74</v>
      </c>
    </row>
    <row r="274" spans="11:17" x14ac:dyDescent="0.2">
      <c r="K274" s="6" t="s">
        <v>287</v>
      </c>
      <c r="L274" s="6" t="s">
        <v>11</v>
      </c>
      <c r="M274" s="9">
        <v>43292</v>
      </c>
      <c r="N274" s="6" t="s">
        <v>17</v>
      </c>
      <c r="O274" s="6">
        <v>11</v>
      </c>
      <c r="P274" s="15">
        <v>5.95</v>
      </c>
      <c r="Q274" s="15">
        <f t="shared" si="4"/>
        <v>65.45</v>
      </c>
    </row>
    <row r="275" spans="11:17" x14ac:dyDescent="0.2">
      <c r="K275" s="6" t="s">
        <v>288</v>
      </c>
      <c r="L275" s="6" t="s">
        <v>11</v>
      </c>
      <c r="M275" s="9">
        <v>43332</v>
      </c>
      <c r="N275" s="6" t="s">
        <v>23</v>
      </c>
      <c r="O275" s="6">
        <v>70</v>
      </c>
      <c r="P275" s="15">
        <v>3.56</v>
      </c>
      <c r="Q275" s="15">
        <f t="shared" si="4"/>
        <v>249.20000000000002</v>
      </c>
    </row>
    <row r="276" spans="11:17" x14ac:dyDescent="0.2">
      <c r="K276" s="6" t="s">
        <v>289</v>
      </c>
      <c r="L276" s="6" t="s">
        <v>11</v>
      </c>
      <c r="M276" s="9">
        <v>43261</v>
      </c>
      <c r="N276" s="6" t="s">
        <v>27</v>
      </c>
      <c r="O276" s="6">
        <v>57</v>
      </c>
      <c r="P276" s="15">
        <v>6.32</v>
      </c>
      <c r="Q276" s="15">
        <f t="shared" si="4"/>
        <v>360.24</v>
      </c>
    </row>
    <row r="277" spans="11:17" x14ac:dyDescent="0.2">
      <c r="K277" s="6" t="s">
        <v>290</v>
      </c>
      <c r="L277" s="6" t="s">
        <v>8</v>
      </c>
      <c r="M277" s="9">
        <v>43225</v>
      </c>
      <c r="N277" s="6" t="s">
        <v>20</v>
      </c>
      <c r="O277" s="6">
        <v>21</v>
      </c>
      <c r="P277" s="15">
        <v>2.58</v>
      </c>
      <c r="Q277" s="15">
        <f t="shared" si="4"/>
        <v>54.18</v>
      </c>
    </row>
    <row r="278" spans="11:17" x14ac:dyDescent="0.2">
      <c r="K278" s="6" t="s">
        <v>291</v>
      </c>
      <c r="L278" s="6" t="s">
        <v>11</v>
      </c>
      <c r="M278" s="9">
        <v>42992</v>
      </c>
      <c r="N278" s="6" t="s">
        <v>20</v>
      </c>
      <c r="O278" s="6">
        <v>52</v>
      </c>
      <c r="P278" s="15">
        <v>6.32</v>
      </c>
      <c r="Q278" s="15">
        <f t="shared" si="4"/>
        <v>328.64</v>
      </c>
    </row>
    <row r="279" spans="11:17" x14ac:dyDescent="0.2">
      <c r="K279" s="6" t="s">
        <v>292</v>
      </c>
      <c r="L279" s="10" t="s">
        <v>11</v>
      </c>
      <c r="M279" s="9">
        <v>43058</v>
      </c>
      <c r="N279" s="6" t="s">
        <v>12</v>
      </c>
      <c r="O279" s="6">
        <v>20</v>
      </c>
      <c r="P279" s="15">
        <v>8.7799999999999994</v>
      </c>
      <c r="Q279" s="15">
        <f t="shared" si="4"/>
        <v>175.6</v>
      </c>
    </row>
    <row r="280" spans="11:17" x14ac:dyDescent="0.2">
      <c r="K280" s="6" t="s">
        <v>293</v>
      </c>
      <c r="L280" s="6" t="s">
        <v>11</v>
      </c>
      <c r="M280" s="9">
        <v>43197</v>
      </c>
      <c r="N280" s="6" t="s">
        <v>27</v>
      </c>
      <c r="O280" s="6">
        <v>30</v>
      </c>
      <c r="P280" s="15">
        <v>1.66</v>
      </c>
      <c r="Q280" s="15">
        <f t="shared" si="4"/>
        <v>49.8</v>
      </c>
    </row>
    <row r="281" spans="11:17" x14ac:dyDescent="0.2">
      <c r="K281" s="6" t="s">
        <v>294</v>
      </c>
      <c r="L281" s="6" t="s">
        <v>11</v>
      </c>
      <c r="M281" s="9">
        <v>43279</v>
      </c>
      <c r="N281" s="6" t="s">
        <v>15</v>
      </c>
      <c r="O281" s="6">
        <v>91</v>
      </c>
      <c r="P281" s="15">
        <v>4.7300000000000004</v>
      </c>
      <c r="Q281" s="15">
        <f t="shared" si="4"/>
        <v>430.43000000000006</v>
      </c>
    </row>
    <row r="282" spans="11:17" x14ac:dyDescent="0.2">
      <c r="K282" s="6" t="s">
        <v>295</v>
      </c>
      <c r="L282" s="10" t="s">
        <v>11</v>
      </c>
      <c r="M282" s="9">
        <v>43216</v>
      </c>
      <c r="N282" s="6" t="s">
        <v>9</v>
      </c>
      <c r="O282" s="6">
        <v>23</v>
      </c>
      <c r="P282" s="15">
        <v>9.84</v>
      </c>
      <c r="Q282" s="15">
        <f t="shared" si="4"/>
        <v>226.32</v>
      </c>
    </row>
    <row r="283" spans="11:17" x14ac:dyDescent="0.2">
      <c r="K283" s="6" t="s">
        <v>296</v>
      </c>
      <c r="L283" s="10" t="s">
        <v>11</v>
      </c>
      <c r="M283" s="9">
        <v>42999</v>
      </c>
      <c r="N283" s="6" t="s">
        <v>27</v>
      </c>
      <c r="O283" s="6">
        <v>43</v>
      </c>
      <c r="P283" s="15">
        <v>1.66</v>
      </c>
      <c r="Q283" s="15">
        <f t="shared" si="4"/>
        <v>71.38</v>
      </c>
    </row>
    <row r="284" spans="11:17" x14ac:dyDescent="0.2">
      <c r="K284" s="6" t="s">
        <v>297</v>
      </c>
      <c r="L284" s="6" t="s">
        <v>11</v>
      </c>
      <c r="M284" s="9">
        <v>43307</v>
      </c>
      <c r="N284" s="6" t="s">
        <v>15</v>
      </c>
      <c r="O284" s="6">
        <v>1</v>
      </c>
      <c r="P284" s="15">
        <v>7.53</v>
      </c>
      <c r="Q284" s="15">
        <f t="shared" si="4"/>
        <v>7.53</v>
      </c>
    </row>
    <row r="285" spans="11:17" x14ac:dyDescent="0.2">
      <c r="K285" s="6" t="s">
        <v>298</v>
      </c>
      <c r="L285" s="6" t="s">
        <v>11</v>
      </c>
      <c r="M285" s="9">
        <v>43240</v>
      </c>
      <c r="N285" s="6" t="s">
        <v>12</v>
      </c>
      <c r="O285" s="6">
        <v>58</v>
      </c>
      <c r="P285" s="15">
        <v>8.1999999999999993</v>
      </c>
      <c r="Q285" s="15">
        <f t="shared" si="4"/>
        <v>475.59999999999997</v>
      </c>
    </row>
    <row r="286" spans="11:17" x14ac:dyDescent="0.2">
      <c r="K286" s="6" t="s">
        <v>299</v>
      </c>
      <c r="L286" s="6" t="s">
        <v>8</v>
      </c>
      <c r="M286" s="9">
        <v>43329</v>
      </c>
      <c r="N286" s="6" t="s">
        <v>27</v>
      </c>
      <c r="O286" s="6">
        <v>28</v>
      </c>
      <c r="P286" s="15">
        <v>6.63</v>
      </c>
      <c r="Q286" s="15">
        <f t="shared" si="4"/>
        <v>185.64</v>
      </c>
    </row>
    <row r="287" spans="11:17" x14ac:dyDescent="0.2">
      <c r="K287" s="6" t="s">
        <v>300</v>
      </c>
      <c r="L287" s="10" t="s">
        <v>11</v>
      </c>
      <c r="M287" s="9">
        <v>43132</v>
      </c>
      <c r="N287" s="6" t="s">
        <v>12</v>
      </c>
      <c r="O287" s="6">
        <v>29</v>
      </c>
      <c r="P287" s="15">
        <v>8.2799999999999994</v>
      </c>
      <c r="Q287" s="15">
        <f t="shared" si="4"/>
        <v>240.11999999999998</v>
      </c>
    </row>
    <row r="288" spans="11:17" x14ac:dyDescent="0.2">
      <c r="K288" s="6" t="s">
        <v>301</v>
      </c>
      <c r="L288" s="10" t="s">
        <v>11</v>
      </c>
      <c r="M288" s="9">
        <v>43309</v>
      </c>
      <c r="N288" s="6" t="s">
        <v>12</v>
      </c>
      <c r="O288" s="6">
        <v>22</v>
      </c>
      <c r="P288" s="15">
        <v>9.6300000000000008</v>
      </c>
      <c r="Q288" s="15">
        <f t="shared" si="4"/>
        <v>211.86</v>
      </c>
    </row>
    <row r="289" spans="11:17" x14ac:dyDescent="0.2">
      <c r="K289" s="6" t="s">
        <v>302</v>
      </c>
      <c r="L289" s="6" t="s">
        <v>8</v>
      </c>
      <c r="M289" s="9">
        <v>43028</v>
      </c>
      <c r="N289" s="6" t="s">
        <v>17</v>
      </c>
      <c r="O289" s="6">
        <v>100</v>
      </c>
      <c r="P289" s="15">
        <v>9.58</v>
      </c>
      <c r="Q289" s="15">
        <f t="shared" si="4"/>
        <v>958</v>
      </c>
    </row>
    <row r="290" spans="11:17" x14ac:dyDescent="0.2">
      <c r="K290" s="6" t="s">
        <v>303</v>
      </c>
      <c r="L290" s="6" t="s">
        <v>8</v>
      </c>
      <c r="M290" s="9">
        <v>43052</v>
      </c>
      <c r="N290" s="6" t="s">
        <v>12</v>
      </c>
      <c r="O290" s="6">
        <v>94</v>
      </c>
      <c r="P290" s="15">
        <v>1.38</v>
      </c>
      <c r="Q290" s="15">
        <f t="shared" si="4"/>
        <v>129.72</v>
      </c>
    </row>
    <row r="291" spans="11:17" x14ac:dyDescent="0.2">
      <c r="K291" s="6" t="s">
        <v>304</v>
      </c>
      <c r="L291" s="6" t="s">
        <v>11</v>
      </c>
      <c r="M291" s="9">
        <v>43048</v>
      </c>
      <c r="N291" s="6" t="s">
        <v>23</v>
      </c>
      <c r="O291" s="6">
        <v>31</v>
      </c>
      <c r="P291" s="15">
        <v>3.62</v>
      </c>
      <c r="Q291" s="15">
        <f t="shared" si="4"/>
        <v>112.22</v>
      </c>
    </row>
    <row r="292" spans="11:17" x14ac:dyDescent="0.2">
      <c r="K292" s="6" t="s">
        <v>305</v>
      </c>
      <c r="L292" s="6" t="s">
        <v>8</v>
      </c>
      <c r="M292" s="9">
        <v>43108</v>
      </c>
      <c r="N292" s="6" t="s">
        <v>27</v>
      </c>
      <c r="O292" s="6">
        <v>38</v>
      </c>
      <c r="P292" s="15">
        <v>1.96</v>
      </c>
      <c r="Q292" s="15">
        <f t="shared" si="4"/>
        <v>74.48</v>
      </c>
    </row>
    <row r="293" spans="11:17" x14ac:dyDescent="0.2">
      <c r="K293" s="6" t="s">
        <v>306</v>
      </c>
      <c r="L293" s="6" t="s">
        <v>11</v>
      </c>
      <c r="M293" s="9">
        <v>43315</v>
      </c>
      <c r="N293" s="6" t="s">
        <v>27</v>
      </c>
      <c r="O293" s="6">
        <v>45</v>
      </c>
      <c r="P293" s="15">
        <v>2.2799999999999998</v>
      </c>
      <c r="Q293" s="15">
        <f t="shared" si="4"/>
        <v>102.6</v>
      </c>
    </row>
    <row r="294" spans="11:17" x14ac:dyDescent="0.2">
      <c r="K294" s="6" t="s">
        <v>307</v>
      </c>
      <c r="L294" s="6" t="s">
        <v>11</v>
      </c>
      <c r="M294" s="9">
        <v>43127</v>
      </c>
      <c r="N294" s="6" t="s">
        <v>9</v>
      </c>
      <c r="O294" s="6">
        <v>20</v>
      </c>
      <c r="P294" s="15">
        <v>3.13</v>
      </c>
      <c r="Q294" s="15">
        <f t="shared" si="4"/>
        <v>62.599999999999994</v>
      </c>
    </row>
    <row r="295" spans="11:17" x14ac:dyDescent="0.2">
      <c r="K295" s="6" t="s">
        <v>308</v>
      </c>
      <c r="L295" s="6" t="s">
        <v>8</v>
      </c>
      <c r="M295" s="9">
        <v>43240</v>
      </c>
      <c r="N295" s="6" t="s">
        <v>15</v>
      </c>
      <c r="O295" s="6">
        <v>88</v>
      </c>
      <c r="P295" s="15">
        <v>5.9</v>
      </c>
      <c r="Q295" s="15">
        <f t="shared" si="4"/>
        <v>519.20000000000005</v>
      </c>
    </row>
    <row r="296" spans="11:17" x14ac:dyDescent="0.2">
      <c r="K296" s="6" t="s">
        <v>309</v>
      </c>
      <c r="L296" s="10" t="s">
        <v>11</v>
      </c>
      <c r="M296" s="9">
        <v>43180</v>
      </c>
      <c r="N296" s="6" t="s">
        <v>23</v>
      </c>
      <c r="O296" s="6">
        <v>39</v>
      </c>
      <c r="P296" s="15">
        <v>9.1300000000000008</v>
      </c>
      <c r="Q296" s="15">
        <f t="shared" si="4"/>
        <v>356.07000000000005</v>
      </c>
    </row>
    <row r="297" spans="11:17" x14ac:dyDescent="0.2">
      <c r="K297" s="6" t="s">
        <v>310</v>
      </c>
      <c r="L297" s="6" t="s">
        <v>11</v>
      </c>
      <c r="M297" s="9">
        <v>43209</v>
      </c>
      <c r="N297" s="6" t="s">
        <v>15</v>
      </c>
      <c r="O297" s="6">
        <v>71</v>
      </c>
      <c r="P297" s="15">
        <v>3.75</v>
      </c>
      <c r="Q297" s="15">
        <f t="shared" si="4"/>
        <v>266.25</v>
      </c>
    </row>
    <row r="298" spans="11:17" x14ac:dyDescent="0.2">
      <c r="K298" s="6" t="s">
        <v>311</v>
      </c>
      <c r="L298" s="6" t="s">
        <v>11</v>
      </c>
      <c r="M298" s="9">
        <v>43304</v>
      </c>
      <c r="N298" s="6" t="s">
        <v>17</v>
      </c>
      <c r="O298" s="6">
        <v>47</v>
      </c>
      <c r="P298" s="15">
        <v>3.15</v>
      </c>
      <c r="Q298" s="15">
        <f t="shared" si="4"/>
        <v>148.04999999999998</v>
      </c>
    </row>
    <row r="299" spans="11:17" x14ac:dyDescent="0.2">
      <c r="K299" s="6" t="s">
        <v>312</v>
      </c>
      <c r="L299" s="6" t="s">
        <v>8</v>
      </c>
      <c r="M299" s="9">
        <v>43080</v>
      </c>
      <c r="N299" s="6" t="s">
        <v>23</v>
      </c>
      <c r="O299" s="6">
        <v>22</v>
      </c>
      <c r="P299" s="15">
        <v>6.28</v>
      </c>
      <c r="Q299" s="15">
        <f t="shared" si="4"/>
        <v>138.16</v>
      </c>
    </row>
    <row r="300" spans="11:17" x14ac:dyDescent="0.2">
      <c r="K300" s="6" t="s">
        <v>313</v>
      </c>
      <c r="L300" s="10" t="s">
        <v>11</v>
      </c>
      <c r="M300" s="9">
        <v>43216</v>
      </c>
      <c r="N300" s="6" t="s">
        <v>23</v>
      </c>
      <c r="O300" s="6">
        <v>54</v>
      </c>
      <c r="P300" s="15">
        <v>6.38</v>
      </c>
      <c r="Q300" s="15">
        <f t="shared" si="4"/>
        <v>344.52</v>
      </c>
    </row>
    <row r="301" spans="11:17" x14ac:dyDescent="0.2">
      <c r="K301" s="6" t="s">
        <v>314</v>
      </c>
      <c r="L301" s="10" t="s">
        <v>11</v>
      </c>
      <c r="M301" s="9">
        <v>43142</v>
      </c>
      <c r="N301" s="6" t="s">
        <v>27</v>
      </c>
      <c r="O301" s="6">
        <v>5</v>
      </c>
      <c r="P301" s="15">
        <v>7.48</v>
      </c>
      <c r="Q301" s="15">
        <f t="shared" si="4"/>
        <v>37.400000000000006</v>
      </c>
    </row>
    <row r="302" spans="11:17" x14ac:dyDescent="0.2">
      <c r="K302" s="6" t="s">
        <v>315</v>
      </c>
      <c r="L302" s="10" t="s">
        <v>11</v>
      </c>
      <c r="M302" s="9">
        <v>43285</v>
      </c>
      <c r="N302" s="6" t="s">
        <v>27</v>
      </c>
      <c r="O302" s="6">
        <v>72</v>
      </c>
      <c r="P302" s="15">
        <v>8.66</v>
      </c>
      <c r="Q302" s="15">
        <f t="shared" si="4"/>
        <v>623.52</v>
      </c>
    </row>
    <row r="303" spans="11:17" x14ac:dyDescent="0.2">
      <c r="K303" s="6" t="s">
        <v>316</v>
      </c>
      <c r="L303" s="10" t="s">
        <v>11</v>
      </c>
      <c r="M303" s="9">
        <v>43279</v>
      </c>
      <c r="N303" s="6" t="s">
        <v>27</v>
      </c>
      <c r="O303" s="6">
        <v>22</v>
      </c>
      <c r="P303" s="15">
        <v>8.1</v>
      </c>
      <c r="Q303" s="15">
        <f t="shared" si="4"/>
        <v>178.2</v>
      </c>
    </row>
    <row r="304" spans="11:17" x14ac:dyDescent="0.2">
      <c r="K304" s="6" t="s">
        <v>317</v>
      </c>
      <c r="L304" s="6" t="s">
        <v>11</v>
      </c>
      <c r="M304" s="9">
        <v>43340</v>
      </c>
      <c r="N304" s="6" t="s">
        <v>23</v>
      </c>
      <c r="O304" s="6">
        <v>59</v>
      </c>
      <c r="P304" s="15">
        <v>4.0999999999999996</v>
      </c>
      <c r="Q304" s="15">
        <f t="shared" si="4"/>
        <v>241.89999999999998</v>
      </c>
    </row>
    <row r="305" spans="11:17" x14ac:dyDescent="0.2">
      <c r="K305" s="6" t="s">
        <v>318</v>
      </c>
      <c r="L305" s="6" t="s">
        <v>8</v>
      </c>
      <c r="M305" s="9">
        <v>43220</v>
      </c>
      <c r="N305" s="6" t="s">
        <v>9</v>
      </c>
      <c r="O305" s="6">
        <v>4</v>
      </c>
      <c r="P305" s="15">
        <v>8.02</v>
      </c>
      <c r="Q305" s="15">
        <f t="shared" si="4"/>
        <v>32.08</v>
      </c>
    </row>
    <row r="306" spans="11:17" x14ac:dyDescent="0.2">
      <c r="K306" s="6" t="s">
        <v>319</v>
      </c>
      <c r="L306" s="6" t="s">
        <v>8</v>
      </c>
      <c r="M306" s="9">
        <v>43031</v>
      </c>
      <c r="N306" s="6" t="s">
        <v>20</v>
      </c>
      <c r="O306" s="6">
        <v>74</v>
      </c>
      <c r="P306" s="15">
        <v>9.6999999999999993</v>
      </c>
      <c r="Q306" s="15">
        <f t="shared" si="4"/>
        <v>717.8</v>
      </c>
    </row>
    <row r="307" spans="11:17" x14ac:dyDescent="0.2">
      <c r="K307" s="6" t="s">
        <v>320</v>
      </c>
      <c r="L307" s="6" t="s">
        <v>8</v>
      </c>
      <c r="M307" s="9">
        <v>43206</v>
      </c>
      <c r="N307" s="6" t="s">
        <v>27</v>
      </c>
      <c r="O307" s="6">
        <v>56</v>
      </c>
      <c r="P307" s="15">
        <v>5.51</v>
      </c>
      <c r="Q307" s="15">
        <f t="shared" si="4"/>
        <v>308.56</v>
      </c>
    </row>
    <row r="308" spans="11:17" x14ac:dyDescent="0.2">
      <c r="K308" s="6" t="s">
        <v>321</v>
      </c>
      <c r="L308" s="6" t="s">
        <v>11</v>
      </c>
      <c r="M308" s="9">
        <v>43180</v>
      </c>
      <c r="N308" s="6" t="s">
        <v>23</v>
      </c>
      <c r="O308" s="6">
        <v>41</v>
      </c>
      <c r="P308" s="15">
        <v>4.45</v>
      </c>
      <c r="Q308" s="15">
        <f t="shared" si="4"/>
        <v>182.45000000000002</v>
      </c>
    </row>
    <row r="309" spans="11:17" x14ac:dyDescent="0.2">
      <c r="K309" s="6" t="s">
        <v>322</v>
      </c>
      <c r="L309" s="6" t="s">
        <v>11</v>
      </c>
      <c r="M309" s="9">
        <v>43058</v>
      </c>
      <c r="N309" s="6" t="s">
        <v>15</v>
      </c>
      <c r="O309" s="6">
        <v>30</v>
      </c>
      <c r="P309" s="15">
        <v>3.02</v>
      </c>
      <c r="Q309" s="15">
        <f t="shared" si="4"/>
        <v>90.6</v>
      </c>
    </row>
    <row r="310" spans="11:17" x14ac:dyDescent="0.2">
      <c r="K310" s="6" t="s">
        <v>323</v>
      </c>
      <c r="L310" s="6" t="s">
        <v>8</v>
      </c>
      <c r="M310" s="9">
        <v>43136</v>
      </c>
      <c r="N310" s="6" t="s">
        <v>17</v>
      </c>
      <c r="O310" s="6">
        <v>69</v>
      </c>
      <c r="P310" s="15">
        <v>7.86</v>
      </c>
      <c r="Q310" s="15">
        <f t="shared" si="4"/>
        <v>542.34</v>
      </c>
    </row>
    <row r="311" spans="11:17" x14ac:dyDescent="0.2">
      <c r="K311" s="6" t="s">
        <v>324</v>
      </c>
      <c r="L311" s="6" t="s">
        <v>8</v>
      </c>
      <c r="M311" s="9">
        <v>43152</v>
      </c>
      <c r="N311" s="6" t="s">
        <v>17</v>
      </c>
      <c r="O311" s="6">
        <v>28</v>
      </c>
      <c r="P311" s="15">
        <v>4.71</v>
      </c>
      <c r="Q311" s="15">
        <f t="shared" si="4"/>
        <v>131.88</v>
      </c>
    </row>
    <row r="312" spans="11:17" x14ac:dyDescent="0.2">
      <c r="K312" s="6" t="s">
        <v>325</v>
      </c>
      <c r="L312" s="6" t="s">
        <v>8</v>
      </c>
      <c r="M312" s="9">
        <v>43074</v>
      </c>
      <c r="N312" s="6" t="s">
        <v>23</v>
      </c>
      <c r="O312" s="6">
        <v>43</v>
      </c>
      <c r="P312" s="15">
        <v>9.25</v>
      </c>
      <c r="Q312" s="15">
        <f t="shared" si="4"/>
        <v>397.75</v>
      </c>
    </row>
    <row r="313" spans="11:17" x14ac:dyDescent="0.2">
      <c r="K313" s="6" t="s">
        <v>326</v>
      </c>
      <c r="L313" s="6" t="s">
        <v>11</v>
      </c>
      <c r="M313" s="9">
        <v>43119</v>
      </c>
      <c r="N313" s="6" t="s">
        <v>27</v>
      </c>
      <c r="O313" s="6">
        <v>20</v>
      </c>
      <c r="P313" s="15">
        <v>7.66</v>
      </c>
      <c r="Q313" s="15">
        <f t="shared" si="4"/>
        <v>153.19999999999999</v>
      </c>
    </row>
    <row r="314" spans="11:17" x14ac:dyDescent="0.2">
      <c r="K314" s="6" t="s">
        <v>327</v>
      </c>
      <c r="L314" s="6" t="s">
        <v>8</v>
      </c>
      <c r="M314" s="9">
        <v>43066</v>
      </c>
      <c r="N314" s="6" t="s">
        <v>12</v>
      </c>
      <c r="O314" s="6">
        <v>27</v>
      </c>
      <c r="P314" s="15">
        <v>5.9</v>
      </c>
      <c r="Q314" s="15">
        <f t="shared" si="4"/>
        <v>159.30000000000001</v>
      </c>
    </row>
    <row r="315" spans="11:17" x14ac:dyDescent="0.2">
      <c r="K315" s="6" t="s">
        <v>328</v>
      </c>
      <c r="L315" s="10" t="s">
        <v>11</v>
      </c>
      <c r="M315" s="9">
        <v>42997</v>
      </c>
      <c r="N315" s="6" t="s">
        <v>20</v>
      </c>
      <c r="O315" s="6">
        <v>22</v>
      </c>
      <c r="P315" s="15">
        <v>8.15</v>
      </c>
      <c r="Q315" s="15">
        <f t="shared" si="4"/>
        <v>179.3</v>
      </c>
    </row>
    <row r="316" spans="11:17" x14ac:dyDescent="0.2">
      <c r="K316" s="6" t="s">
        <v>329</v>
      </c>
      <c r="L316" s="6" t="s">
        <v>8</v>
      </c>
      <c r="M316" s="9">
        <v>43301</v>
      </c>
      <c r="N316" s="6" t="s">
        <v>27</v>
      </c>
      <c r="O316" s="6">
        <v>40</v>
      </c>
      <c r="P316" s="15">
        <v>8.58</v>
      </c>
      <c r="Q316" s="15">
        <f t="shared" si="4"/>
        <v>343.2</v>
      </c>
    </row>
    <row r="317" spans="11:17" x14ac:dyDescent="0.2">
      <c r="K317" s="6" t="s">
        <v>330</v>
      </c>
      <c r="L317" s="6" t="s">
        <v>8</v>
      </c>
      <c r="M317" s="9">
        <v>43255</v>
      </c>
      <c r="N317" s="6" t="s">
        <v>20</v>
      </c>
      <c r="O317" s="6">
        <v>1</v>
      </c>
      <c r="P317" s="15">
        <v>7.88</v>
      </c>
      <c r="Q317" s="15">
        <f t="shared" si="4"/>
        <v>7.88</v>
      </c>
    </row>
    <row r="318" spans="11:17" x14ac:dyDescent="0.2">
      <c r="K318" s="6" t="s">
        <v>331</v>
      </c>
      <c r="L318" s="6" t="s">
        <v>8</v>
      </c>
      <c r="M318" s="9">
        <v>43298</v>
      </c>
      <c r="N318" s="6" t="s">
        <v>23</v>
      </c>
      <c r="O318" s="6">
        <v>88</v>
      </c>
      <c r="P318" s="15">
        <v>3.49</v>
      </c>
      <c r="Q318" s="15">
        <f t="shared" si="4"/>
        <v>307.12</v>
      </c>
    </row>
    <row r="319" spans="11:17" x14ac:dyDescent="0.2">
      <c r="K319" s="6" t="s">
        <v>332</v>
      </c>
      <c r="L319" s="10" t="s">
        <v>11</v>
      </c>
      <c r="M319" s="9">
        <v>43173</v>
      </c>
      <c r="N319" s="6" t="s">
        <v>20</v>
      </c>
      <c r="O319" s="6">
        <v>84</v>
      </c>
      <c r="P319" s="15">
        <v>9.7100000000000009</v>
      </c>
      <c r="Q319" s="15">
        <f t="shared" si="4"/>
        <v>815.6400000000001</v>
      </c>
    </row>
    <row r="320" spans="11:17" x14ac:dyDescent="0.2">
      <c r="K320" s="6" t="s">
        <v>333</v>
      </c>
      <c r="L320" s="6" t="s">
        <v>11</v>
      </c>
      <c r="M320" s="9">
        <v>43061</v>
      </c>
      <c r="N320" s="6" t="s">
        <v>17</v>
      </c>
      <c r="O320" s="6">
        <v>95</v>
      </c>
      <c r="P320" s="15">
        <v>9.16</v>
      </c>
      <c r="Q320" s="15">
        <f t="shared" si="4"/>
        <v>870.2</v>
      </c>
    </row>
    <row r="321" spans="11:17" x14ac:dyDescent="0.2">
      <c r="K321" s="6" t="s">
        <v>334</v>
      </c>
      <c r="L321" s="6" t="s">
        <v>11</v>
      </c>
      <c r="M321" s="9">
        <v>43089</v>
      </c>
      <c r="N321" s="6" t="s">
        <v>23</v>
      </c>
      <c r="O321" s="6">
        <v>26</v>
      </c>
      <c r="P321" s="15">
        <v>8.11</v>
      </c>
      <c r="Q321" s="15">
        <f t="shared" si="4"/>
        <v>210.85999999999999</v>
      </c>
    </row>
    <row r="322" spans="11:17" x14ac:dyDescent="0.2">
      <c r="K322" s="6" t="s">
        <v>335</v>
      </c>
      <c r="L322" s="6" t="s">
        <v>11</v>
      </c>
      <c r="M322" s="9">
        <v>43168</v>
      </c>
      <c r="N322" s="6" t="s">
        <v>20</v>
      </c>
      <c r="O322" s="6">
        <v>38</v>
      </c>
      <c r="P322" s="15">
        <v>4.4000000000000004</v>
      </c>
      <c r="Q322" s="15">
        <f t="shared" si="4"/>
        <v>167.20000000000002</v>
      </c>
    </row>
    <row r="323" spans="11:17" x14ac:dyDescent="0.2">
      <c r="K323" s="6" t="s">
        <v>336</v>
      </c>
      <c r="L323" s="6" t="s">
        <v>11</v>
      </c>
      <c r="M323" s="9">
        <v>43219</v>
      </c>
      <c r="N323" s="6" t="s">
        <v>9</v>
      </c>
      <c r="O323" s="6">
        <v>41</v>
      </c>
      <c r="P323" s="15">
        <v>3.21</v>
      </c>
      <c r="Q323" s="15">
        <f t="shared" si="4"/>
        <v>131.60999999999999</v>
      </c>
    </row>
    <row r="324" spans="11:17" x14ac:dyDescent="0.2">
      <c r="K324" s="6" t="s">
        <v>337</v>
      </c>
      <c r="L324" s="6" t="s">
        <v>8</v>
      </c>
      <c r="M324" s="9">
        <v>42993</v>
      </c>
      <c r="N324" s="6" t="s">
        <v>12</v>
      </c>
      <c r="O324" s="6">
        <v>45</v>
      </c>
      <c r="P324" s="15">
        <v>5.5</v>
      </c>
      <c r="Q324" s="15">
        <f t="shared" ref="Q324:Q387" si="5">O324*P324</f>
        <v>247.5</v>
      </c>
    </row>
    <row r="325" spans="11:17" x14ac:dyDescent="0.2">
      <c r="K325" s="6" t="s">
        <v>338</v>
      </c>
      <c r="L325" s="6" t="s">
        <v>8</v>
      </c>
      <c r="M325" s="9">
        <v>43303</v>
      </c>
      <c r="N325" s="6" t="s">
        <v>27</v>
      </c>
      <c r="O325" s="6">
        <v>76</v>
      </c>
      <c r="P325" s="15">
        <v>6.65</v>
      </c>
      <c r="Q325" s="15">
        <f t="shared" si="5"/>
        <v>505.40000000000003</v>
      </c>
    </row>
    <row r="326" spans="11:17" x14ac:dyDescent="0.2">
      <c r="K326" s="6" t="s">
        <v>339</v>
      </c>
      <c r="L326" s="10" t="s">
        <v>11</v>
      </c>
      <c r="M326" s="9">
        <v>43058</v>
      </c>
      <c r="N326" s="6" t="s">
        <v>12</v>
      </c>
      <c r="O326" s="6">
        <v>11</v>
      </c>
      <c r="P326" s="15">
        <v>6.27</v>
      </c>
      <c r="Q326" s="15">
        <f t="shared" si="5"/>
        <v>68.97</v>
      </c>
    </row>
    <row r="327" spans="11:17" x14ac:dyDescent="0.2">
      <c r="K327" s="6" t="s">
        <v>340</v>
      </c>
      <c r="L327" s="6" t="s">
        <v>11</v>
      </c>
      <c r="M327" s="9">
        <v>43190</v>
      </c>
      <c r="N327" s="6" t="s">
        <v>15</v>
      </c>
      <c r="O327" s="6">
        <v>100</v>
      </c>
      <c r="P327" s="15">
        <v>1.85</v>
      </c>
      <c r="Q327" s="15">
        <f t="shared" si="5"/>
        <v>185</v>
      </c>
    </row>
    <row r="328" spans="11:17" x14ac:dyDescent="0.2">
      <c r="K328" s="6" t="s">
        <v>341</v>
      </c>
      <c r="L328" s="10" t="s">
        <v>11</v>
      </c>
      <c r="M328" s="9">
        <v>43297</v>
      </c>
      <c r="N328" s="6" t="s">
        <v>12</v>
      </c>
      <c r="O328" s="6">
        <v>75</v>
      </c>
      <c r="P328" s="15">
        <v>9.35</v>
      </c>
      <c r="Q328" s="15">
        <f t="shared" si="5"/>
        <v>701.25</v>
      </c>
    </row>
    <row r="329" spans="11:17" x14ac:dyDescent="0.2">
      <c r="K329" s="6" t="s">
        <v>342</v>
      </c>
      <c r="L329" s="10" t="s">
        <v>11</v>
      </c>
      <c r="M329" s="9">
        <v>43316</v>
      </c>
      <c r="N329" s="6" t="s">
        <v>12</v>
      </c>
      <c r="O329" s="6">
        <v>86</v>
      </c>
      <c r="P329" s="15">
        <v>4.1100000000000003</v>
      </c>
      <c r="Q329" s="15">
        <f t="shared" si="5"/>
        <v>353.46000000000004</v>
      </c>
    </row>
    <row r="330" spans="11:17" x14ac:dyDescent="0.2">
      <c r="K330" s="6" t="s">
        <v>343</v>
      </c>
      <c r="L330" s="10" t="s">
        <v>11</v>
      </c>
      <c r="M330" s="9">
        <v>43181</v>
      </c>
      <c r="N330" s="6" t="s">
        <v>15</v>
      </c>
      <c r="O330" s="6">
        <v>28</v>
      </c>
      <c r="P330" s="15">
        <v>4.74</v>
      </c>
      <c r="Q330" s="15">
        <f t="shared" si="5"/>
        <v>132.72</v>
      </c>
    </row>
    <row r="331" spans="11:17" x14ac:dyDescent="0.2">
      <c r="K331" s="6" t="s">
        <v>344</v>
      </c>
      <c r="L331" s="10" t="s">
        <v>11</v>
      </c>
      <c r="M331" s="9">
        <v>43086</v>
      </c>
      <c r="N331" s="6" t="s">
        <v>17</v>
      </c>
      <c r="O331" s="6">
        <v>39</v>
      </c>
      <c r="P331" s="15">
        <v>2.41</v>
      </c>
      <c r="Q331" s="15">
        <f t="shared" si="5"/>
        <v>93.990000000000009</v>
      </c>
    </row>
    <row r="332" spans="11:17" x14ac:dyDescent="0.2">
      <c r="K332" s="6" t="s">
        <v>345</v>
      </c>
      <c r="L332" s="10" t="s">
        <v>11</v>
      </c>
      <c r="M332" s="9">
        <v>43131</v>
      </c>
      <c r="N332" s="6" t="s">
        <v>9</v>
      </c>
      <c r="O332" s="6">
        <v>57</v>
      </c>
      <c r="P332" s="15">
        <v>1.4</v>
      </c>
      <c r="Q332" s="15">
        <f t="shared" si="5"/>
        <v>79.8</v>
      </c>
    </row>
    <row r="333" spans="11:17" x14ac:dyDescent="0.2">
      <c r="K333" s="6" t="s">
        <v>346</v>
      </c>
      <c r="L333" s="6" t="s">
        <v>11</v>
      </c>
      <c r="M333" s="9">
        <v>43286</v>
      </c>
      <c r="N333" s="6" t="s">
        <v>20</v>
      </c>
      <c r="O333" s="6">
        <v>1</v>
      </c>
      <c r="P333" s="15">
        <v>1.49</v>
      </c>
      <c r="Q333" s="15">
        <f t="shared" si="5"/>
        <v>1.49</v>
      </c>
    </row>
    <row r="334" spans="11:17" x14ac:dyDescent="0.2">
      <c r="K334" s="6" t="s">
        <v>347</v>
      </c>
      <c r="L334" s="6" t="s">
        <v>8</v>
      </c>
      <c r="M334" s="9">
        <v>43334</v>
      </c>
      <c r="N334" s="6" t="s">
        <v>9</v>
      </c>
      <c r="O334" s="6">
        <v>52</v>
      </c>
      <c r="P334" s="15">
        <v>1</v>
      </c>
      <c r="Q334" s="15">
        <f t="shared" si="5"/>
        <v>52</v>
      </c>
    </row>
    <row r="335" spans="11:17" x14ac:dyDescent="0.2">
      <c r="K335" s="6" t="s">
        <v>348</v>
      </c>
      <c r="L335" s="6" t="s">
        <v>8</v>
      </c>
      <c r="M335" s="9">
        <v>43288</v>
      </c>
      <c r="N335" s="6" t="s">
        <v>20</v>
      </c>
      <c r="O335" s="6">
        <v>18</v>
      </c>
      <c r="P335" s="15">
        <v>4.3899999999999997</v>
      </c>
      <c r="Q335" s="15">
        <f t="shared" si="5"/>
        <v>79.02</v>
      </c>
    </row>
    <row r="336" spans="11:17" x14ac:dyDescent="0.2">
      <c r="K336" s="6" t="s">
        <v>349</v>
      </c>
      <c r="L336" s="10" t="s">
        <v>11</v>
      </c>
      <c r="M336" s="9">
        <v>43265</v>
      </c>
      <c r="N336" s="6" t="s">
        <v>9</v>
      </c>
      <c r="O336" s="6">
        <v>80</v>
      </c>
      <c r="P336" s="15">
        <v>4.01</v>
      </c>
      <c r="Q336" s="15">
        <f t="shared" si="5"/>
        <v>320.79999999999995</v>
      </c>
    </row>
    <row r="337" spans="11:17" x14ac:dyDescent="0.2">
      <c r="K337" s="6" t="s">
        <v>350</v>
      </c>
      <c r="L337" s="6" t="s">
        <v>8</v>
      </c>
      <c r="M337" s="9">
        <v>43120</v>
      </c>
      <c r="N337" s="6" t="s">
        <v>23</v>
      </c>
      <c r="O337" s="6">
        <v>29</v>
      </c>
      <c r="P337" s="15">
        <v>5.74</v>
      </c>
      <c r="Q337" s="15">
        <f t="shared" si="5"/>
        <v>166.46</v>
      </c>
    </row>
    <row r="338" spans="11:17" x14ac:dyDescent="0.2">
      <c r="K338" s="6" t="s">
        <v>351</v>
      </c>
      <c r="L338" s="6" t="s">
        <v>11</v>
      </c>
      <c r="M338" s="9">
        <v>43182</v>
      </c>
      <c r="N338" s="6" t="s">
        <v>23</v>
      </c>
      <c r="O338" s="6">
        <v>60</v>
      </c>
      <c r="P338" s="15">
        <v>9.9</v>
      </c>
      <c r="Q338" s="15">
        <f t="shared" si="5"/>
        <v>594</v>
      </c>
    </row>
    <row r="339" spans="11:17" x14ac:dyDescent="0.2">
      <c r="K339" s="6" t="s">
        <v>352</v>
      </c>
      <c r="L339" s="10" t="s">
        <v>11</v>
      </c>
      <c r="M339" s="9">
        <v>43311</v>
      </c>
      <c r="N339" s="6" t="s">
        <v>27</v>
      </c>
      <c r="O339" s="6">
        <v>21</v>
      </c>
      <c r="P339" s="15">
        <v>6.72</v>
      </c>
      <c r="Q339" s="15">
        <f t="shared" si="5"/>
        <v>141.12</v>
      </c>
    </row>
    <row r="340" spans="11:17" x14ac:dyDescent="0.2">
      <c r="K340" s="6" t="s">
        <v>353</v>
      </c>
      <c r="L340" s="6" t="s">
        <v>11</v>
      </c>
      <c r="M340" s="9">
        <v>43024</v>
      </c>
      <c r="N340" s="6" t="s">
        <v>17</v>
      </c>
      <c r="O340" s="6">
        <v>59</v>
      </c>
      <c r="P340" s="15">
        <v>9.56</v>
      </c>
      <c r="Q340" s="15">
        <f t="shared" si="5"/>
        <v>564.04000000000008</v>
      </c>
    </row>
    <row r="341" spans="11:17" x14ac:dyDescent="0.2">
      <c r="K341" s="6" t="s">
        <v>354</v>
      </c>
      <c r="L341" s="6" t="s">
        <v>8</v>
      </c>
      <c r="M341" s="9">
        <v>43053</v>
      </c>
      <c r="N341" s="6" t="s">
        <v>23</v>
      </c>
      <c r="O341" s="6">
        <v>54</v>
      </c>
      <c r="P341" s="15">
        <v>9.4499999999999993</v>
      </c>
      <c r="Q341" s="15">
        <f t="shared" si="5"/>
        <v>510.29999999999995</v>
      </c>
    </row>
    <row r="342" spans="11:17" x14ac:dyDescent="0.2">
      <c r="K342" s="6" t="s">
        <v>355</v>
      </c>
      <c r="L342" s="6" t="s">
        <v>11</v>
      </c>
      <c r="M342" s="9">
        <v>43298</v>
      </c>
      <c r="N342" s="6" t="s">
        <v>20</v>
      </c>
      <c r="O342" s="6">
        <v>69</v>
      </c>
      <c r="P342" s="15">
        <v>1.38</v>
      </c>
      <c r="Q342" s="15">
        <f t="shared" si="5"/>
        <v>95.22</v>
      </c>
    </row>
    <row r="343" spans="11:17" x14ac:dyDescent="0.2">
      <c r="K343" s="6" t="s">
        <v>356</v>
      </c>
      <c r="L343" s="10" t="s">
        <v>11</v>
      </c>
      <c r="M343" s="9">
        <v>43134</v>
      </c>
      <c r="N343" s="6" t="s">
        <v>20</v>
      </c>
      <c r="O343" s="6">
        <v>16</v>
      </c>
      <c r="P343" s="15">
        <v>2.4900000000000002</v>
      </c>
      <c r="Q343" s="15">
        <f t="shared" si="5"/>
        <v>39.840000000000003</v>
      </c>
    </row>
    <row r="344" spans="11:17" x14ac:dyDescent="0.2">
      <c r="K344" s="6" t="s">
        <v>357</v>
      </c>
      <c r="L344" s="6" t="s">
        <v>8</v>
      </c>
      <c r="M344" s="9">
        <v>43217</v>
      </c>
      <c r="N344" s="6" t="s">
        <v>23</v>
      </c>
      <c r="O344" s="6">
        <v>30</v>
      </c>
      <c r="P344" s="15">
        <v>4.79</v>
      </c>
      <c r="Q344" s="15">
        <f t="shared" si="5"/>
        <v>143.69999999999999</v>
      </c>
    </row>
    <row r="345" spans="11:17" x14ac:dyDescent="0.2">
      <c r="K345" s="6" t="s">
        <v>358</v>
      </c>
      <c r="L345" s="6" t="s">
        <v>11</v>
      </c>
      <c r="M345" s="9">
        <v>43248</v>
      </c>
      <c r="N345" s="6" t="s">
        <v>27</v>
      </c>
      <c r="O345" s="6">
        <v>60</v>
      </c>
      <c r="P345" s="15">
        <v>9.7100000000000009</v>
      </c>
      <c r="Q345" s="15">
        <f t="shared" si="5"/>
        <v>582.6</v>
      </c>
    </row>
    <row r="346" spans="11:17" x14ac:dyDescent="0.2">
      <c r="K346" s="6" t="s">
        <v>359</v>
      </c>
      <c r="L346" s="6" t="s">
        <v>8</v>
      </c>
      <c r="M346" s="9">
        <v>43195</v>
      </c>
      <c r="N346" s="6" t="s">
        <v>9</v>
      </c>
      <c r="O346" s="6">
        <v>26</v>
      </c>
      <c r="P346" s="15">
        <v>9.73</v>
      </c>
      <c r="Q346" s="15">
        <f t="shared" si="5"/>
        <v>252.98000000000002</v>
      </c>
    </row>
    <row r="347" spans="11:17" x14ac:dyDescent="0.2">
      <c r="K347" s="6" t="s">
        <v>360</v>
      </c>
      <c r="L347" s="10" t="s">
        <v>11</v>
      </c>
      <c r="M347" s="9">
        <v>43299</v>
      </c>
      <c r="N347" s="6" t="s">
        <v>27</v>
      </c>
      <c r="O347" s="6">
        <v>33</v>
      </c>
      <c r="P347" s="15">
        <v>8.14</v>
      </c>
      <c r="Q347" s="15">
        <f t="shared" si="5"/>
        <v>268.62</v>
      </c>
    </row>
    <row r="348" spans="11:17" x14ac:dyDescent="0.2">
      <c r="K348" s="6" t="s">
        <v>361</v>
      </c>
      <c r="L348" s="6" t="s">
        <v>11</v>
      </c>
      <c r="M348" s="9">
        <v>43088</v>
      </c>
      <c r="N348" s="6" t="s">
        <v>15</v>
      </c>
      <c r="O348" s="6">
        <v>84</v>
      </c>
      <c r="P348" s="15">
        <v>1.99</v>
      </c>
      <c r="Q348" s="15">
        <f t="shared" si="5"/>
        <v>167.16</v>
      </c>
    </row>
    <row r="349" spans="11:17" x14ac:dyDescent="0.2">
      <c r="K349" s="6" t="s">
        <v>362</v>
      </c>
      <c r="L349" s="6" t="s">
        <v>8</v>
      </c>
      <c r="M349" s="9">
        <v>43281</v>
      </c>
      <c r="N349" s="6" t="s">
        <v>17</v>
      </c>
      <c r="O349" s="6">
        <v>96</v>
      </c>
      <c r="P349" s="15">
        <v>4.12</v>
      </c>
      <c r="Q349" s="15">
        <f t="shared" si="5"/>
        <v>395.52</v>
      </c>
    </row>
    <row r="350" spans="11:17" x14ac:dyDescent="0.2">
      <c r="K350" s="6" t="s">
        <v>363</v>
      </c>
      <c r="L350" s="6" t="s">
        <v>8</v>
      </c>
      <c r="M350" s="9">
        <v>43160</v>
      </c>
      <c r="N350" s="6" t="s">
        <v>20</v>
      </c>
      <c r="O350" s="6">
        <v>70</v>
      </c>
      <c r="P350" s="15">
        <v>5.66</v>
      </c>
      <c r="Q350" s="15">
        <f t="shared" si="5"/>
        <v>396.2</v>
      </c>
    </row>
    <row r="351" spans="11:17" x14ac:dyDescent="0.2">
      <c r="K351" s="6" t="s">
        <v>364</v>
      </c>
      <c r="L351" s="10" t="s">
        <v>11</v>
      </c>
      <c r="M351" s="9">
        <v>43187</v>
      </c>
      <c r="N351" s="6" t="s">
        <v>27</v>
      </c>
      <c r="O351" s="6">
        <v>54</v>
      </c>
      <c r="P351" s="15">
        <v>4.29</v>
      </c>
      <c r="Q351" s="15">
        <f t="shared" si="5"/>
        <v>231.66</v>
      </c>
    </row>
    <row r="352" spans="11:17" x14ac:dyDescent="0.2">
      <c r="K352" s="6" t="s">
        <v>365</v>
      </c>
      <c r="L352" s="10" t="s">
        <v>11</v>
      </c>
      <c r="M352" s="9">
        <v>43230</v>
      </c>
      <c r="N352" s="6" t="s">
        <v>9</v>
      </c>
      <c r="O352" s="6">
        <v>10</v>
      </c>
      <c r="P352" s="15">
        <v>2.56</v>
      </c>
      <c r="Q352" s="15">
        <f t="shared" si="5"/>
        <v>25.6</v>
      </c>
    </row>
    <row r="353" spans="11:17" x14ac:dyDescent="0.2">
      <c r="K353" s="6" t="s">
        <v>366</v>
      </c>
      <c r="L353" s="10" t="s">
        <v>11</v>
      </c>
      <c r="M353" s="9">
        <v>43115</v>
      </c>
      <c r="N353" s="6" t="s">
        <v>9</v>
      </c>
      <c r="O353" s="6">
        <v>85</v>
      </c>
      <c r="P353" s="15">
        <v>8.66</v>
      </c>
      <c r="Q353" s="15">
        <f t="shared" si="5"/>
        <v>736.1</v>
      </c>
    </row>
    <row r="354" spans="11:17" x14ac:dyDescent="0.2">
      <c r="K354" s="6" t="s">
        <v>367</v>
      </c>
      <c r="L354" s="6" t="s">
        <v>11</v>
      </c>
      <c r="M354" s="9">
        <v>43258</v>
      </c>
      <c r="N354" s="6" t="s">
        <v>27</v>
      </c>
      <c r="O354" s="6">
        <v>31</v>
      </c>
      <c r="P354" s="15">
        <v>8.73</v>
      </c>
      <c r="Q354" s="15">
        <f t="shared" si="5"/>
        <v>270.63</v>
      </c>
    </row>
    <row r="355" spans="11:17" x14ac:dyDescent="0.2">
      <c r="K355" s="6" t="s">
        <v>368</v>
      </c>
      <c r="L355" s="10" t="s">
        <v>11</v>
      </c>
      <c r="M355" s="9">
        <v>43247</v>
      </c>
      <c r="N355" s="6" t="s">
        <v>9</v>
      </c>
      <c r="O355" s="6">
        <v>96</v>
      </c>
      <c r="P355" s="15">
        <v>8.59</v>
      </c>
      <c r="Q355" s="15">
        <f t="shared" si="5"/>
        <v>824.64</v>
      </c>
    </row>
    <row r="356" spans="11:17" x14ac:dyDescent="0.2">
      <c r="K356" s="6" t="s">
        <v>369</v>
      </c>
      <c r="L356" s="6" t="s">
        <v>11</v>
      </c>
      <c r="M356" s="9">
        <v>43265</v>
      </c>
      <c r="N356" s="6" t="s">
        <v>23</v>
      </c>
      <c r="O356" s="6">
        <v>66</v>
      </c>
      <c r="P356" s="15">
        <v>6.9</v>
      </c>
      <c r="Q356" s="15">
        <f t="shared" si="5"/>
        <v>455.40000000000003</v>
      </c>
    </row>
    <row r="357" spans="11:17" x14ac:dyDescent="0.2">
      <c r="K357" s="6" t="s">
        <v>370</v>
      </c>
      <c r="L357" s="10" t="s">
        <v>11</v>
      </c>
      <c r="M357" s="9">
        <v>43354</v>
      </c>
      <c r="N357" s="6" t="s">
        <v>12</v>
      </c>
      <c r="O357" s="6">
        <v>66</v>
      </c>
      <c r="P357" s="15">
        <v>2.17</v>
      </c>
      <c r="Q357" s="15">
        <f t="shared" si="5"/>
        <v>143.22</v>
      </c>
    </row>
    <row r="358" spans="11:17" x14ac:dyDescent="0.2">
      <c r="K358" s="6" t="s">
        <v>371</v>
      </c>
      <c r="L358" s="10" t="s">
        <v>11</v>
      </c>
      <c r="M358" s="9">
        <v>43012</v>
      </c>
      <c r="N358" s="6" t="s">
        <v>27</v>
      </c>
      <c r="O358" s="6">
        <v>13</v>
      </c>
      <c r="P358" s="15">
        <v>4.8099999999999996</v>
      </c>
      <c r="Q358" s="15">
        <f t="shared" si="5"/>
        <v>62.529999999999994</v>
      </c>
    </row>
    <row r="359" spans="11:17" x14ac:dyDescent="0.2">
      <c r="K359" s="6" t="s">
        <v>372</v>
      </c>
      <c r="L359" s="10" t="s">
        <v>11</v>
      </c>
      <c r="M359" s="9">
        <v>43337</v>
      </c>
      <c r="N359" s="6" t="s">
        <v>17</v>
      </c>
      <c r="O359" s="6">
        <v>65</v>
      </c>
      <c r="P359" s="15">
        <v>3.09</v>
      </c>
      <c r="Q359" s="15">
        <f t="shared" si="5"/>
        <v>200.85</v>
      </c>
    </row>
    <row r="360" spans="11:17" x14ac:dyDescent="0.2">
      <c r="K360" s="6" t="s">
        <v>373</v>
      </c>
      <c r="L360" s="6" t="s">
        <v>8</v>
      </c>
      <c r="M360" s="9">
        <v>43048</v>
      </c>
      <c r="N360" s="6" t="s">
        <v>15</v>
      </c>
      <c r="O360" s="6">
        <v>4</v>
      </c>
      <c r="P360" s="15">
        <v>1.93</v>
      </c>
      <c r="Q360" s="15">
        <f t="shared" si="5"/>
        <v>7.72</v>
      </c>
    </row>
    <row r="361" spans="11:17" x14ac:dyDescent="0.2">
      <c r="K361" s="6" t="s">
        <v>374</v>
      </c>
      <c r="L361" s="10" t="s">
        <v>11</v>
      </c>
      <c r="M361" s="9">
        <v>43220</v>
      </c>
      <c r="N361" s="6" t="s">
        <v>27</v>
      </c>
      <c r="O361" s="6">
        <v>72</v>
      </c>
      <c r="P361" s="15">
        <v>5.97</v>
      </c>
      <c r="Q361" s="15">
        <f t="shared" si="5"/>
        <v>429.84</v>
      </c>
    </row>
    <row r="362" spans="11:17" x14ac:dyDescent="0.2">
      <c r="K362" s="6" t="s">
        <v>375</v>
      </c>
      <c r="L362" s="6" t="s">
        <v>8</v>
      </c>
      <c r="M362" s="9">
        <v>43083</v>
      </c>
      <c r="N362" s="6" t="s">
        <v>20</v>
      </c>
      <c r="O362" s="6">
        <v>57</v>
      </c>
      <c r="P362" s="15">
        <v>9.49</v>
      </c>
      <c r="Q362" s="15">
        <f t="shared" si="5"/>
        <v>540.93000000000006</v>
      </c>
    </row>
    <row r="363" spans="11:17" x14ac:dyDescent="0.2">
      <c r="K363" s="6" t="s">
        <v>376</v>
      </c>
      <c r="L363" s="6" t="s">
        <v>11</v>
      </c>
      <c r="M363" s="9">
        <v>43108</v>
      </c>
      <c r="N363" s="6" t="s">
        <v>15</v>
      </c>
      <c r="O363" s="6">
        <v>12</v>
      </c>
      <c r="P363" s="15">
        <v>5.26</v>
      </c>
      <c r="Q363" s="15">
        <f t="shared" si="5"/>
        <v>63.12</v>
      </c>
    </row>
    <row r="364" spans="11:17" x14ac:dyDescent="0.2">
      <c r="K364" s="6" t="s">
        <v>377</v>
      </c>
      <c r="L364" s="6" t="s">
        <v>11</v>
      </c>
      <c r="M364" s="9">
        <v>43046</v>
      </c>
      <c r="N364" s="6" t="s">
        <v>15</v>
      </c>
      <c r="O364" s="6">
        <v>51</v>
      </c>
      <c r="P364" s="15">
        <v>6.35</v>
      </c>
      <c r="Q364" s="15">
        <f t="shared" si="5"/>
        <v>323.84999999999997</v>
      </c>
    </row>
    <row r="365" spans="11:17" x14ac:dyDescent="0.2">
      <c r="K365" s="6" t="s">
        <v>378</v>
      </c>
      <c r="L365" s="6" t="s">
        <v>8</v>
      </c>
      <c r="M365" s="9">
        <v>43321</v>
      </c>
      <c r="N365" s="6" t="s">
        <v>27</v>
      </c>
      <c r="O365" s="6">
        <v>28</v>
      </c>
      <c r="P365" s="15">
        <v>8.4600000000000009</v>
      </c>
      <c r="Q365" s="15">
        <f t="shared" si="5"/>
        <v>236.88000000000002</v>
      </c>
    </row>
    <row r="366" spans="11:17" x14ac:dyDescent="0.2">
      <c r="K366" s="6" t="s">
        <v>379</v>
      </c>
      <c r="L366" s="6" t="s">
        <v>8</v>
      </c>
      <c r="M366" s="9">
        <v>43149</v>
      </c>
      <c r="N366" s="6" t="s">
        <v>15</v>
      </c>
      <c r="O366" s="6">
        <v>2</v>
      </c>
      <c r="P366" s="15">
        <v>2.14</v>
      </c>
      <c r="Q366" s="15">
        <f t="shared" si="5"/>
        <v>4.28</v>
      </c>
    </row>
    <row r="367" spans="11:17" x14ac:dyDescent="0.2">
      <c r="K367" s="6" t="s">
        <v>380</v>
      </c>
      <c r="L367" s="6" t="s">
        <v>8</v>
      </c>
      <c r="M367" s="9">
        <v>43122</v>
      </c>
      <c r="N367" s="6" t="s">
        <v>20</v>
      </c>
      <c r="O367" s="6">
        <v>22</v>
      </c>
      <c r="P367" s="15">
        <v>9.49</v>
      </c>
      <c r="Q367" s="15">
        <f t="shared" si="5"/>
        <v>208.78</v>
      </c>
    </row>
    <row r="368" spans="11:17" x14ac:dyDescent="0.2">
      <c r="K368" s="6" t="s">
        <v>381</v>
      </c>
      <c r="L368" s="6" t="s">
        <v>8</v>
      </c>
      <c r="M368" s="9">
        <v>43068</v>
      </c>
      <c r="N368" s="6" t="s">
        <v>27</v>
      </c>
      <c r="O368" s="6">
        <v>26</v>
      </c>
      <c r="P368" s="15">
        <v>8.11</v>
      </c>
      <c r="Q368" s="15">
        <f t="shared" si="5"/>
        <v>210.85999999999999</v>
      </c>
    </row>
    <row r="369" spans="11:17" x14ac:dyDescent="0.2">
      <c r="K369" s="6" t="s">
        <v>382</v>
      </c>
      <c r="L369" s="6" t="s">
        <v>11</v>
      </c>
      <c r="M369" s="9">
        <v>43009</v>
      </c>
      <c r="N369" s="6" t="s">
        <v>20</v>
      </c>
      <c r="O369" s="6">
        <v>73</v>
      </c>
      <c r="P369" s="15">
        <v>8.74</v>
      </c>
      <c r="Q369" s="15">
        <f t="shared" si="5"/>
        <v>638.02</v>
      </c>
    </row>
    <row r="370" spans="11:17" x14ac:dyDescent="0.2">
      <c r="K370" s="6" t="s">
        <v>383</v>
      </c>
      <c r="L370" s="10" t="s">
        <v>11</v>
      </c>
      <c r="M370" s="9">
        <v>43086</v>
      </c>
      <c r="N370" s="6" t="s">
        <v>15</v>
      </c>
      <c r="O370" s="6">
        <v>42</v>
      </c>
      <c r="P370" s="15">
        <v>5.56</v>
      </c>
      <c r="Q370" s="15">
        <f t="shared" si="5"/>
        <v>233.51999999999998</v>
      </c>
    </row>
    <row r="371" spans="11:17" x14ac:dyDescent="0.2">
      <c r="K371" s="6" t="s">
        <v>384</v>
      </c>
      <c r="L371" s="6" t="s">
        <v>8</v>
      </c>
      <c r="M371" s="9">
        <v>43188</v>
      </c>
      <c r="N371" s="6" t="s">
        <v>23</v>
      </c>
      <c r="O371" s="6">
        <v>30</v>
      </c>
      <c r="P371" s="15">
        <v>9.65</v>
      </c>
      <c r="Q371" s="15">
        <f t="shared" si="5"/>
        <v>289.5</v>
      </c>
    </row>
    <row r="372" spans="11:17" x14ac:dyDescent="0.2">
      <c r="K372" s="6" t="s">
        <v>385</v>
      </c>
      <c r="L372" s="6" t="s">
        <v>8</v>
      </c>
      <c r="M372" s="9">
        <v>43100</v>
      </c>
      <c r="N372" s="6" t="s">
        <v>9</v>
      </c>
      <c r="O372" s="6">
        <v>52</v>
      </c>
      <c r="P372" s="15">
        <v>1.53</v>
      </c>
      <c r="Q372" s="15">
        <f t="shared" si="5"/>
        <v>79.56</v>
      </c>
    </row>
    <row r="373" spans="11:17" x14ac:dyDescent="0.2">
      <c r="K373" s="6" t="s">
        <v>386</v>
      </c>
      <c r="L373" s="6" t="s">
        <v>8</v>
      </c>
      <c r="M373" s="9">
        <v>43349</v>
      </c>
      <c r="N373" s="6" t="s">
        <v>9</v>
      </c>
      <c r="O373" s="6">
        <v>25</v>
      </c>
      <c r="P373" s="15">
        <v>2.2999999999999998</v>
      </c>
      <c r="Q373" s="15">
        <f t="shared" si="5"/>
        <v>57.499999999999993</v>
      </c>
    </row>
    <row r="374" spans="11:17" x14ac:dyDescent="0.2">
      <c r="K374" s="6" t="s">
        <v>387</v>
      </c>
      <c r="L374" s="6" t="s">
        <v>11</v>
      </c>
      <c r="M374" s="9">
        <v>43264</v>
      </c>
      <c r="N374" s="6" t="s">
        <v>27</v>
      </c>
      <c r="O374" s="6">
        <v>47</v>
      </c>
      <c r="P374" s="15">
        <v>7.33</v>
      </c>
      <c r="Q374" s="15">
        <f t="shared" si="5"/>
        <v>344.51</v>
      </c>
    </row>
    <row r="375" spans="11:17" x14ac:dyDescent="0.2">
      <c r="K375" s="6" t="s">
        <v>388</v>
      </c>
      <c r="L375" s="6" t="s">
        <v>11</v>
      </c>
      <c r="M375" s="9">
        <v>43184</v>
      </c>
      <c r="N375" s="6" t="s">
        <v>27</v>
      </c>
      <c r="O375" s="6">
        <v>63</v>
      </c>
      <c r="P375" s="15">
        <v>7.05</v>
      </c>
      <c r="Q375" s="15">
        <f t="shared" si="5"/>
        <v>444.15</v>
      </c>
    </row>
    <row r="376" spans="11:17" x14ac:dyDescent="0.2">
      <c r="K376" s="6" t="s">
        <v>389</v>
      </c>
      <c r="L376" s="6" t="s">
        <v>11</v>
      </c>
      <c r="M376" s="9">
        <v>43021</v>
      </c>
      <c r="N376" s="6" t="s">
        <v>9</v>
      </c>
      <c r="O376" s="6">
        <v>97</v>
      </c>
      <c r="P376" s="15">
        <v>1.2</v>
      </c>
      <c r="Q376" s="15">
        <f t="shared" si="5"/>
        <v>116.39999999999999</v>
      </c>
    </row>
    <row r="377" spans="11:17" x14ac:dyDescent="0.2">
      <c r="K377" s="6" t="s">
        <v>390</v>
      </c>
      <c r="L377" s="6" t="s">
        <v>11</v>
      </c>
      <c r="M377" s="9">
        <v>43113</v>
      </c>
      <c r="N377" s="6" t="s">
        <v>17</v>
      </c>
      <c r="O377" s="6">
        <v>52</v>
      </c>
      <c r="P377" s="15">
        <v>1.51</v>
      </c>
      <c r="Q377" s="15">
        <f t="shared" si="5"/>
        <v>78.52</v>
      </c>
    </row>
    <row r="378" spans="11:17" x14ac:dyDescent="0.2">
      <c r="K378" s="6" t="s">
        <v>391</v>
      </c>
      <c r="L378" s="6" t="s">
        <v>8</v>
      </c>
      <c r="M378" s="9">
        <v>43094</v>
      </c>
      <c r="N378" s="6" t="s">
        <v>9</v>
      </c>
      <c r="O378" s="6">
        <v>55</v>
      </c>
      <c r="P378" s="15">
        <v>5.25</v>
      </c>
      <c r="Q378" s="15">
        <f t="shared" si="5"/>
        <v>288.75</v>
      </c>
    </row>
    <row r="379" spans="11:17" x14ac:dyDescent="0.2">
      <c r="K379" s="6" t="s">
        <v>392</v>
      </c>
      <c r="L379" s="6" t="s">
        <v>11</v>
      </c>
      <c r="M379" s="9">
        <v>43021</v>
      </c>
      <c r="N379" s="6" t="s">
        <v>12</v>
      </c>
      <c r="O379" s="6">
        <v>38</v>
      </c>
      <c r="P379" s="15">
        <v>2.37</v>
      </c>
      <c r="Q379" s="15">
        <f t="shared" si="5"/>
        <v>90.06</v>
      </c>
    </row>
    <row r="380" spans="11:17" x14ac:dyDescent="0.2">
      <c r="K380" s="6" t="s">
        <v>393</v>
      </c>
      <c r="L380" s="6" t="s">
        <v>11</v>
      </c>
      <c r="M380" s="9">
        <v>43324</v>
      </c>
      <c r="N380" s="6" t="s">
        <v>9</v>
      </c>
      <c r="O380" s="6">
        <v>15</v>
      </c>
      <c r="P380" s="15">
        <v>6.02</v>
      </c>
      <c r="Q380" s="15">
        <f t="shared" si="5"/>
        <v>90.3</v>
      </c>
    </row>
    <row r="381" spans="11:17" x14ac:dyDescent="0.2">
      <c r="K381" s="6" t="s">
        <v>394</v>
      </c>
      <c r="L381" s="10" t="s">
        <v>11</v>
      </c>
      <c r="M381" s="9">
        <v>43140</v>
      </c>
      <c r="N381" s="6" t="s">
        <v>23</v>
      </c>
      <c r="O381" s="6">
        <v>94</v>
      </c>
      <c r="P381" s="15">
        <v>2.2799999999999998</v>
      </c>
      <c r="Q381" s="15">
        <f t="shared" si="5"/>
        <v>214.32</v>
      </c>
    </row>
    <row r="382" spans="11:17" x14ac:dyDescent="0.2">
      <c r="K382" s="6" t="s">
        <v>395</v>
      </c>
      <c r="L382" s="10" t="s">
        <v>11</v>
      </c>
      <c r="M382" s="9">
        <v>43310</v>
      </c>
      <c r="N382" s="6" t="s">
        <v>20</v>
      </c>
      <c r="O382" s="6">
        <v>51</v>
      </c>
      <c r="P382" s="15">
        <v>6.63</v>
      </c>
      <c r="Q382" s="15">
        <f t="shared" si="5"/>
        <v>338.13</v>
      </c>
    </row>
    <row r="383" spans="11:17" x14ac:dyDescent="0.2">
      <c r="K383" s="6" t="s">
        <v>396</v>
      </c>
      <c r="L383" s="10" t="s">
        <v>11</v>
      </c>
      <c r="M383" s="9">
        <v>43038</v>
      </c>
      <c r="N383" s="6" t="s">
        <v>23</v>
      </c>
      <c r="O383" s="6">
        <v>58</v>
      </c>
      <c r="P383" s="15">
        <v>1.53</v>
      </c>
      <c r="Q383" s="15">
        <f t="shared" si="5"/>
        <v>88.74</v>
      </c>
    </row>
    <row r="384" spans="11:17" x14ac:dyDescent="0.2">
      <c r="K384" s="6" t="s">
        <v>397</v>
      </c>
      <c r="L384" s="6" t="s">
        <v>8</v>
      </c>
      <c r="M384" s="9">
        <v>43233</v>
      </c>
      <c r="N384" s="6" t="s">
        <v>12</v>
      </c>
      <c r="O384" s="6">
        <v>15</v>
      </c>
      <c r="P384" s="15">
        <v>4.12</v>
      </c>
      <c r="Q384" s="15">
        <f t="shared" si="5"/>
        <v>61.800000000000004</v>
      </c>
    </row>
    <row r="385" spans="11:17" x14ac:dyDescent="0.2">
      <c r="K385" s="6" t="s">
        <v>398</v>
      </c>
      <c r="L385" s="6" t="s">
        <v>11</v>
      </c>
      <c r="M385" s="9">
        <v>43268</v>
      </c>
      <c r="N385" s="6" t="s">
        <v>23</v>
      </c>
      <c r="O385" s="6">
        <v>65</v>
      </c>
      <c r="P385" s="15">
        <v>3.9</v>
      </c>
      <c r="Q385" s="15">
        <f t="shared" si="5"/>
        <v>253.5</v>
      </c>
    </row>
    <row r="386" spans="11:17" x14ac:dyDescent="0.2">
      <c r="K386" s="6" t="s">
        <v>399</v>
      </c>
      <c r="L386" s="6" t="s">
        <v>11</v>
      </c>
      <c r="M386" s="9">
        <v>43293</v>
      </c>
      <c r="N386" s="6" t="s">
        <v>27</v>
      </c>
      <c r="O386" s="6">
        <v>33</v>
      </c>
      <c r="P386" s="15">
        <v>5.6</v>
      </c>
      <c r="Q386" s="15">
        <f t="shared" si="5"/>
        <v>184.79999999999998</v>
      </c>
    </row>
    <row r="387" spans="11:17" x14ac:dyDescent="0.2">
      <c r="K387" s="6" t="s">
        <v>400</v>
      </c>
      <c r="L387" s="6" t="s">
        <v>8</v>
      </c>
      <c r="M387" s="9">
        <v>43294</v>
      </c>
      <c r="N387" s="6" t="s">
        <v>12</v>
      </c>
      <c r="O387" s="6">
        <v>63</v>
      </c>
      <c r="P387" s="15">
        <v>1.96</v>
      </c>
      <c r="Q387" s="15">
        <f t="shared" si="5"/>
        <v>123.48</v>
      </c>
    </row>
    <row r="388" spans="11:17" x14ac:dyDescent="0.2">
      <c r="K388" s="6" t="s">
        <v>401</v>
      </c>
      <c r="L388" s="6" t="s">
        <v>11</v>
      </c>
      <c r="M388" s="9">
        <v>43315</v>
      </c>
      <c r="N388" s="6" t="s">
        <v>23</v>
      </c>
      <c r="O388" s="6">
        <v>41</v>
      </c>
      <c r="P388" s="15">
        <v>9.48</v>
      </c>
      <c r="Q388" s="15">
        <f t="shared" ref="Q388:Q451" si="6">O388*P388</f>
        <v>388.68</v>
      </c>
    </row>
    <row r="389" spans="11:17" x14ac:dyDescent="0.2">
      <c r="K389" s="6" t="s">
        <v>402</v>
      </c>
      <c r="L389" s="6" t="s">
        <v>11</v>
      </c>
      <c r="M389" s="9">
        <v>43307</v>
      </c>
      <c r="N389" s="6" t="s">
        <v>23</v>
      </c>
      <c r="O389" s="6">
        <v>33</v>
      </c>
      <c r="P389" s="15">
        <v>1.76</v>
      </c>
      <c r="Q389" s="15">
        <f t="shared" si="6"/>
        <v>58.08</v>
      </c>
    </row>
    <row r="390" spans="11:17" x14ac:dyDescent="0.2">
      <c r="K390" s="6" t="s">
        <v>403</v>
      </c>
      <c r="L390" s="10" t="s">
        <v>11</v>
      </c>
      <c r="M390" s="9">
        <v>43022</v>
      </c>
      <c r="N390" s="6" t="s">
        <v>9</v>
      </c>
      <c r="O390" s="6">
        <v>35</v>
      </c>
      <c r="P390" s="15">
        <v>4.5</v>
      </c>
      <c r="Q390" s="15">
        <f t="shared" si="6"/>
        <v>157.5</v>
      </c>
    </row>
    <row r="391" spans="11:17" x14ac:dyDescent="0.2">
      <c r="K391" s="6" t="s">
        <v>404</v>
      </c>
      <c r="L391" s="6" t="s">
        <v>8</v>
      </c>
      <c r="M391" s="9">
        <v>42994</v>
      </c>
      <c r="N391" s="6" t="s">
        <v>9</v>
      </c>
      <c r="O391" s="6">
        <v>96</v>
      </c>
      <c r="P391" s="15">
        <v>1.55</v>
      </c>
      <c r="Q391" s="15">
        <f t="shared" si="6"/>
        <v>148.80000000000001</v>
      </c>
    </row>
    <row r="392" spans="11:17" x14ac:dyDescent="0.2">
      <c r="K392" s="6" t="s">
        <v>405</v>
      </c>
      <c r="L392" s="10" t="s">
        <v>11</v>
      </c>
      <c r="M392" s="9">
        <v>43258</v>
      </c>
      <c r="N392" s="6" t="s">
        <v>12</v>
      </c>
      <c r="O392" s="6">
        <v>73</v>
      </c>
      <c r="P392" s="15">
        <v>7.92</v>
      </c>
      <c r="Q392" s="15">
        <f t="shared" si="6"/>
        <v>578.16</v>
      </c>
    </row>
    <row r="393" spans="11:17" x14ac:dyDescent="0.2">
      <c r="K393" s="6" t="s">
        <v>406</v>
      </c>
      <c r="L393" s="6" t="s">
        <v>11</v>
      </c>
      <c r="M393" s="9">
        <v>43128</v>
      </c>
      <c r="N393" s="6" t="s">
        <v>12</v>
      </c>
      <c r="O393" s="6">
        <v>76</v>
      </c>
      <c r="P393" s="15">
        <v>6.88</v>
      </c>
      <c r="Q393" s="15">
        <f t="shared" si="6"/>
        <v>522.88</v>
      </c>
    </row>
    <row r="394" spans="11:17" x14ac:dyDescent="0.2">
      <c r="K394" s="6" t="s">
        <v>407</v>
      </c>
      <c r="L394" s="6" t="s">
        <v>8</v>
      </c>
      <c r="M394" s="9">
        <v>43038</v>
      </c>
      <c r="N394" s="6" t="s">
        <v>20</v>
      </c>
      <c r="O394" s="6">
        <v>53</v>
      </c>
      <c r="P394" s="15">
        <v>3.01</v>
      </c>
      <c r="Q394" s="15">
        <f t="shared" si="6"/>
        <v>159.53</v>
      </c>
    </row>
    <row r="395" spans="11:17" x14ac:dyDescent="0.2">
      <c r="K395" s="6" t="s">
        <v>408</v>
      </c>
      <c r="L395" s="6" t="s">
        <v>11</v>
      </c>
      <c r="M395" s="9">
        <v>43050</v>
      </c>
      <c r="N395" s="6" t="s">
        <v>20</v>
      </c>
      <c r="O395" s="6">
        <v>40</v>
      </c>
      <c r="P395" s="15">
        <v>4.29</v>
      </c>
      <c r="Q395" s="15">
        <f t="shared" si="6"/>
        <v>171.6</v>
      </c>
    </row>
    <row r="396" spans="11:17" x14ac:dyDescent="0.2">
      <c r="K396" s="6" t="s">
        <v>409</v>
      </c>
      <c r="L396" s="10" t="s">
        <v>11</v>
      </c>
      <c r="M396" s="9">
        <v>43255</v>
      </c>
      <c r="N396" s="6" t="s">
        <v>12</v>
      </c>
      <c r="O396" s="6">
        <v>73</v>
      </c>
      <c r="P396" s="15">
        <v>8.92</v>
      </c>
      <c r="Q396" s="15">
        <f t="shared" si="6"/>
        <v>651.16</v>
      </c>
    </row>
    <row r="397" spans="11:17" x14ac:dyDescent="0.2">
      <c r="K397" s="6" t="s">
        <v>410</v>
      </c>
      <c r="L397" s="6" t="s">
        <v>11</v>
      </c>
      <c r="M397" s="9">
        <v>43238</v>
      </c>
      <c r="N397" s="6" t="s">
        <v>9</v>
      </c>
      <c r="O397" s="6">
        <v>30</v>
      </c>
      <c r="P397" s="15">
        <v>4.8899999999999997</v>
      </c>
      <c r="Q397" s="15">
        <f t="shared" si="6"/>
        <v>146.69999999999999</v>
      </c>
    </row>
    <row r="398" spans="11:17" x14ac:dyDescent="0.2">
      <c r="K398" s="6" t="s">
        <v>411</v>
      </c>
      <c r="L398" s="6" t="s">
        <v>11</v>
      </c>
      <c r="M398" s="9">
        <v>43312</v>
      </c>
      <c r="N398" s="6" t="s">
        <v>9</v>
      </c>
      <c r="O398" s="6">
        <v>15</v>
      </c>
      <c r="P398" s="15">
        <v>4.54</v>
      </c>
      <c r="Q398" s="15">
        <f t="shared" si="6"/>
        <v>68.099999999999994</v>
      </c>
    </row>
    <row r="399" spans="11:17" x14ac:dyDescent="0.2">
      <c r="K399" s="6" t="s">
        <v>412</v>
      </c>
      <c r="L399" s="6" t="s">
        <v>11</v>
      </c>
      <c r="M399" s="9">
        <v>43074</v>
      </c>
      <c r="N399" s="6" t="s">
        <v>17</v>
      </c>
      <c r="O399" s="6">
        <v>46</v>
      </c>
      <c r="P399" s="15">
        <v>1.99</v>
      </c>
      <c r="Q399" s="15">
        <f t="shared" si="6"/>
        <v>91.54</v>
      </c>
    </row>
    <row r="400" spans="11:17" x14ac:dyDescent="0.2">
      <c r="K400" s="6" t="s">
        <v>413</v>
      </c>
      <c r="L400" s="6" t="s">
        <v>8</v>
      </c>
      <c r="M400" s="9">
        <v>43195</v>
      </c>
      <c r="N400" s="6" t="s">
        <v>23</v>
      </c>
      <c r="O400" s="6">
        <v>13</v>
      </c>
      <c r="P400" s="15">
        <v>3.06</v>
      </c>
      <c r="Q400" s="15">
        <f t="shared" si="6"/>
        <v>39.78</v>
      </c>
    </row>
    <row r="401" spans="11:17" x14ac:dyDescent="0.2">
      <c r="K401" s="6" t="s">
        <v>414</v>
      </c>
      <c r="L401" s="6" t="s">
        <v>11</v>
      </c>
      <c r="M401" s="9">
        <v>43071</v>
      </c>
      <c r="N401" s="6" t="s">
        <v>17</v>
      </c>
      <c r="O401" s="6">
        <v>41</v>
      </c>
      <c r="P401" s="15">
        <v>3.95</v>
      </c>
      <c r="Q401" s="15">
        <f t="shared" si="6"/>
        <v>161.95000000000002</v>
      </c>
    </row>
    <row r="402" spans="11:17" x14ac:dyDescent="0.2">
      <c r="K402" s="6" t="s">
        <v>415</v>
      </c>
      <c r="L402" s="6" t="s">
        <v>11</v>
      </c>
      <c r="M402" s="9">
        <v>43319</v>
      </c>
      <c r="N402" s="6" t="s">
        <v>17</v>
      </c>
      <c r="O402" s="6">
        <v>4</v>
      </c>
      <c r="P402" s="15">
        <v>1</v>
      </c>
      <c r="Q402" s="15">
        <f t="shared" si="6"/>
        <v>4</v>
      </c>
    </row>
    <row r="403" spans="11:17" x14ac:dyDescent="0.2">
      <c r="K403" s="6" t="s">
        <v>416</v>
      </c>
      <c r="L403" s="6" t="s">
        <v>8</v>
      </c>
      <c r="M403" s="9">
        <v>43299</v>
      </c>
      <c r="N403" s="6" t="s">
        <v>23</v>
      </c>
      <c r="O403" s="6">
        <v>6</v>
      </c>
      <c r="P403" s="15">
        <v>6.07</v>
      </c>
      <c r="Q403" s="15">
        <f t="shared" si="6"/>
        <v>36.42</v>
      </c>
    </row>
    <row r="404" spans="11:17" x14ac:dyDescent="0.2">
      <c r="K404" s="6" t="s">
        <v>417</v>
      </c>
      <c r="L404" s="10" t="s">
        <v>11</v>
      </c>
      <c r="M404" s="9">
        <v>43044</v>
      </c>
      <c r="N404" s="6" t="s">
        <v>17</v>
      </c>
      <c r="O404" s="6">
        <v>13</v>
      </c>
      <c r="P404" s="15">
        <v>6.25</v>
      </c>
      <c r="Q404" s="15">
        <f t="shared" si="6"/>
        <v>81.25</v>
      </c>
    </row>
    <row r="405" spans="11:17" x14ac:dyDescent="0.2">
      <c r="K405" s="6" t="s">
        <v>418</v>
      </c>
      <c r="L405" s="6" t="s">
        <v>11</v>
      </c>
      <c r="M405" s="9">
        <v>43288</v>
      </c>
      <c r="N405" s="6" t="s">
        <v>17</v>
      </c>
      <c r="O405" s="6">
        <v>62</v>
      </c>
      <c r="P405" s="15">
        <v>8.26</v>
      </c>
      <c r="Q405" s="15">
        <f t="shared" si="6"/>
        <v>512.12</v>
      </c>
    </row>
    <row r="406" spans="11:17" x14ac:dyDescent="0.2">
      <c r="K406" s="6" t="s">
        <v>419</v>
      </c>
      <c r="L406" s="6" t="s">
        <v>8</v>
      </c>
      <c r="M406" s="9">
        <v>43154</v>
      </c>
      <c r="N406" s="6" t="s">
        <v>17</v>
      </c>
      <c r="O406" s="6">
        <v>78</v>
      </c>
      <c r="P406" s="15">
        <v>4.75</v>
      </c>
      <c r="Q406" s="15">
        <f t="shared" si="6"/>
        <v>370.5</v>
      </c>
    </row>
    <row r="407" spans="11:17" x14ac:dyDescent="0.2">
      <c r="K407" s="6" t="s">
        <v>420</v>
      </c>
      <c r="L407" s="10" t="s">
        <v>11</v>
      </c>
      <c r="M407" s="9">
        <v>43080</v>
      </c>
      <c r="N407" s="6" t="s">
        <v>20</v>
      </c>
      <c r="O407" s="6">
        <v>67</v>
      </c>
      <c r="P407" s="15">
        <v>5.15</v>
      </c>
      <c r="Q407" s="15">
        <f t="shared" si="6"/>
        <v>345.05</v>
      </c>
    </row>
    <row r="408" spans="11:17" x14ac:dyDescent="0.2">
      <c r="K408" s="6" t="s">
        <v>421</v>
      </c>
      <c r="L408" s="6" t="s">
        <v>8</v>
      </c>
      <c r="M408" s="9">
        <v>43185</v>
      </c>
      <c r="N408" s="6" t="s">
        <v>12</v>
      </c>
      <c r="O408" s="6">
        <v>5</v>
      </c>
      <c r="P408" s="15">
        <v>5.9</v>
      </c>
      <c r="Q408" s="15">
        <f t="shared" si="6"/>
        <v>29.5</v>
      </c>
    </row>
    <row r="409" spans="11:17" x14ac:dyDescent="0.2">
      <c r="K409" s="6" t="s">
        <v>422</v>
      </c>
      <c r="L409" s="6" t="s">
        <v>8</v>
      </c>
      <c r="M409" s="9">
        <v>43209</v>
      </c>
      <c r="N409" s="6" t="s">
        <v>12</v>
      </c>
      <c r="O409" s="6">
        <v>82</v>
      </c>
      <c r="P409" s="15">
        <v>8.39</v>
      </c>
      <c r="Q409" s="15">
        <f t="shared" si="6"/>
        <v>687.98</v>
      </c>
    </row>
    <row r="410" spans="11:17" x14ac:dyDescent="0.2">
      <c r="K410" s="6" t="s">
        <v>423</v>
      </c>
      <c r="L410" s="6" t="s">
        <v>11</v>
      </c>
      <c r="M410" s="9">
        <v>43302</v>
      </c>
      <c r="N410" s="6" t="s">
        <v>17</v>
      </c>
      <c r="O410" s="6">
        <v>65</v>
      </c>
      <c r="P410" s="15">
        <v>4.57</v>
      </c>
      <c r="Q410" s="15">
        <f t="shared" si="6"/>
        <v>297.05</v>
      </c>
    </row>
    <row r="411" spans="11:17" x14ac:dyDescent="0.2">
      <c r="K411" s="6" t="s">
        <v>424</v>
      </c>
      <c r="L411" s="10" t="s">
        <v>11</v>
      </c>
      <c r="M411" s="9">
        <v>43196</v>
      </c>
      <c r="N411" s="6" t="s">
        <v>9</v>
      </c>
      <c r="O411" s="6">
        <v>11</v>
      </c>
      <c r="P411" s="15">
        <v>3.9</v>
      </c>
      <c r="Q411" s="15">
        <f t="shared" si="6"/>
        <v>42.9</v>
      </c>
    </row>
    <row r="412" spans="11:17" x14ac:dyDescent="0.2">
      <c r="K412" s="6" t="s">
        <v>425</v>
      </c>
      <c r="L412" s="6" t="s">
        <v>11</v>
      </c>
      <c r="M412" s="9">
        <v>43316</v>
      </c>
      <c r="N412" s="6" t="s">
        <v>17</v>
      </c>
      <c r="O412" s="6">
        <v>85</v>
      </c>
      <c r="P412" s="15">
        <v>8.94</v>
      </c>
      <c r="Q412" s="15">
        <f t="shared" si="6"/>
        <v>759.9</v>
      </c>
    </row>
    <row r="413" spans="11:17" x14ac:dyDescent="0.2">
      <c r="K413" s="6" t="s">
        <v>426</v>
      </c>
      <c r="L413" s="6" t="s">
        <v>11</v>
      </c>
      <c r="M413" s="9">
        <v>43254</v>
      </c>
      <c r="N413" s="6" t="s">
        <v>20</v>
      </c>
      <c r="O413" s="6">
        <v>86</v>
      </c>
      <c r="P413" s="15">
        <v>1.08</v>
      </c>
      <c r="Q413" s="15">
        <f t="shared" si="6"/>
        <v>92.88000000000001</v>
      </c>
    </row>
    <row r="414" spans="11:17" x14ac:dyDescent="0.2">
      <c r="K414" s="6" t="s">
        <v>427</v>
      </c>
      <c r="L414" s="6" t="s">
        <v>11</v>
      </c>
      <c r="M414" s="9">
        <v>43318</v>
      </c>
      <c r="N414" s="6" t="s">
        <v>20</v>
      </c>
      <c r="O414" s="6">
        <v>98</v>
      </c>
      <c r="P414" s="15">
        <v>5.16</v>
      </c>
      <c r="Q414" s="15">
        <f t="shared" si="6"/>
        <v>505.68</v>
      </c>
    </row>
    <row r="415" spans="11:17" x14ac:dyDescent="0.2">
      <c r="K415" s="6" t="s">
        <v>428</v>
      </c>
      <c r="L415" s="6" t="s">
        <v>11</v>
      </c>
      <c r="M415" s="9">
        <v>43307</v>
      </c>
      <c r="N415" s="6" t="s">
        <v>20</v>
      </c>
      <c r="O415" s="6">
        <v>98</v>
      </c>
      <c r="P415" s="15">
        <v>1.79</v>
      </c>
      <c r="Q415" s="15">
        <f t="shared" si="6"/>
        <v>175.42000000000002</v>
      </c>
    </row>
    <row r="416" spans="11:17" x14ac:dyDescent="0.2">
      <c r="K416" s="6" t="s">
        <v>429</v>
      </c>
      <c r="L416" s="6" t="s">
        <v>8</v>
      </c>
      <c r="M416" s="9">
        <v>43169</v>
      </c>
      <c r="N416" s="6" t="s">
        <v>12</v>
      </c>
      <c r="O416" s="6">
        <v>26</v>
      </c>
      <c r="P416" s="15">
        <v>9.85</v>
      </c>
      <c r="Q416" s="15">
        <f t="shared" si="6"/>
        <v>256.09999999999997</v>
      </c>
    </row>
    <row r="417" spans="11:17" x14ac:dyDescent="0.2">
      <c r="K417" s="6" t="s">
        <v>430</v>
      </c>
      <c r="L417" s="6" t="s">
        <v>8</v>
      </c>
      <c r="M417" s="9">
        <v>43253</v>
      </c>
      <c r="N417" s="6" t="s">
        <v>17</v>
      </c>
      <c r="O417" s="6">
        <v>83</v>
      </c>
      <c r="P417" s="15">
        <v>4.8499999999999996</v>
      </c>
      <c r="Q417" s="15">
        <f t="shared" si="6"/>
        <v>402.54999999999995</v>
      </c>
    </row>
    <row r="418" spans="11:17" x14ac:dyDescent="0.2">
      <c r="K418" s="6" t="s">
        <v>431</v>
      </c>
      <c r="L418" s="6" t="s">
        <v>8</v>
      </c>
      <c r="M418" s="9">
        <v>43006</v>
      </c>
      <c r="N418" s="6" t="s">
        <v>20</v>
      </c>
      <c r="O418" s="6">
        <v>27</v>
      </c>
      <c r="P418" s="15">
        <v>7.28</v>
      </c>
      <c r="Q418" s="15">
        <f t="shared" si="6"/>
        <v>196.56</v>
      </c>
    </row>
    <row r="419" spans="11:17" x14ac:dyDescent="0.2">
      <c r="K419" s="6" t="s">
        <v>432</v>
      </c>
      <c r="L419" s="6" t="s">
        <v>8</v>
      </c>
      <c r="M419" s="9">
        <v>43172</v>
      </c>
      <c r="N419" s="6" t="s">
        <v>20</v>
      </c>
      <c r="O419" s="6">
        <v>39</v>
      </c>
      <c r="P419" s="15">
        <v>3.69</v>
      </c>
      <c r="Q419" s="15">
        <f t="shared" si="6"/>
        <v>143.91</v>
      </c>
    </row>
    <row r="420" spans="11:17" x14ac:dyDescent="0.2">
      <c r="K420" s="6" t="s">
        <v>433</v>
      </c>
      <c r="L420" s="6" t="s">
        <v>11</v>
      </c>
      <c r="M420" s="9">
        <v>43320</v>
      </c>
      <c r="N420" s="6" t="s">
        <v>17</v>
      </c>
      <c r="O420" s="6">
        <v>41</v>
      </c>
      <c r="P420" s="15">
        <v>6.91</v>
      </c>
      <c r="Q420" s="15">
        <f t="shared" si="6"/>
        <v>283.31</v>
      </c>
    </row>
    <row r="421" spans="11:17" x14ac:dyDescent="0.2">
      <c r="K421" s="6" t="s">
        <v>434</v>
      </c>
      <c r="L421" s="6" t="s">
        <v>8</v>
      </c>
      <c r="M421" s="9">
        <v>43083</v>
      </c>
      <c r="N421" s="6" t="s">
        <v>17</v>
      </c>
      <c r="O421" s="6">
        <v>66</v>
      </c>
      <c r="P421" s="15">
        <v>8.73</v>
      </c>
      <c r="Q421" s="15">
        <f t="shared" si="6"/>
        <v>576.18000000000006</v>
      </c>
    </row>
    <row r="422" spans="11:17" x14ac:dyDescent="0.2">
      <c r="K422" s="6" t="s">
        <v>435</v>
      </c>
      <c r="L422" s="6" t="s">
        <v>8</v>
      </c>
      <c r="M422" s="9">
        <v>43121</v>
      </c>
      <c r="N422" s="6" t="s">
        <v>15</v>
      </c>
      <c r="O422" s="6">
        <v>35</v>
      </c>
      <c r="P422" s="15">
        <v>9.01</v>
      </c>
      <c r="Q422" s="15">
        <f t="shared" si="6"/>
        <v>315.34999999999997</v>
      </c>
    </row>
    <row r="423" spans="11:17" x14ac:dyDescent="0.2">
      <c r="K423" s="6" t="s">
        <v>436</v>
      </c>
      <c r="L423" s="6" t="s">
        <v>11</v>
      </c>
      <c r="M423" s="9">
        <v>43240</v>
      </c>
      <c r="N423" s="6" t="s">
        <v>27</v>
      </c>
      <c r="O423" s="6">
        <v>83</v>
      </c>
      <c r="P423" s="15">
        <v>1.24</v>
      </c>
      <c r="Q423" s="15">
        <f t="shared" si="6"/>
        <v>102.92</v>
      </c>
    </row>
    <row r="424" spans="11:17" x14ac:dyDescent="0.2">
      <c r="K424" s="6" t="s">
        <v>437</v>
      </c>
      <c r="L424" s="6" t="s">
        <v>8</v>
      </c>
      <c r="M424" s="9">
        <v>43200</v>
      </c>
      <c r="N424" s="6" t="s">
        <v>27</v>
      </c>
      <c r="O424" s="6">
        <v>35</v>
      </c>
      <c r="P424" s="15">
        <v>6.43</v>
      </c>
      <c r="Q424" s="15">
        <f t="shared" si="6"/>
        <v>225.04999999999998</v>
      </c>
    </row>
    <row r="425" spans="11:17" x14ac:dyDescent="0.2">
      <c r="K425" s="6" t="s">
        <v>438</v>
      </c>
      <c r="L425" s="6" t="s">
        <v>8</v>
      </c>
      <c r="M425" s="9">
        <v>43073</v>
      </c>
      <c r="N425" s="6" t="s">
        <v>15</v>
      </c>
      <c r="O425" s="6">
        <v>67</v>
      </c>
      <c r="P425" s="15">
        <v>1.67</v>
      </c>
      <c r="Q425" s="15">
        <f t="shared" si="6"/>
        <v>111.89</v>
      </c>
    </row>
    <row r="426" spans="11:17" x14ac:dyDescent="0.2">
      <c r="K426" s="6" t="s">
        <v>439</v>
      </c>
      <c r="L426" s="10" t="s">
        <v>11</v>
      </c>
      <c r="M426" s="9">
        <v>43103</v>
      </c>
      <c r="N426" s="6" t="s">
        <v>9</v>
      </c>
      <c r="O426" s="6">
        <v>1</v>
      </c>
      <c r="P426" s="15">
        <v>4.21</v>
      </c>
      <c r="Q426" s="15">
        <f t="shared" si="6"/>
        <v>4.21</v>
      </c>
    </row>
    <row r="427" spans="11:17" x14ac:dyDescent="0.2">
      <c r="K427" s="6" t="s">
        <v>440</v>
      </c>
      <c r="L427" s="6" t="s">
        <v>8</v>
      </c>
      <c r="M427" s="9">
        <v>43246</v>
      </c>
      <c r="N427" s="6" t="s">
        <v>15</v>
      </c>
      <c r="O427" s="6">
        <v>23</v>
      </c>
      <c r="P427" s="15">
        <v>9.23</v>
      </c>
      <c r="Q427" s="15">
        <f t="shared" si="6"/>
        <v>212.29000000000002</v>
      </c>
    </row>
    <row r="428" spans="11:17" x14ac:dyDescent="0.2">
      <c r="K428" s="6" t="s">
        <v>441</v>
      </c>
      <c r="L428" s="6" t="s">
        <v>11</v>
      </c>
      <c r="M428" s="9">
        <v>43228</v>
      </c>
      <c r="N428" s="6" t="s">
        <v>9</v>
      </c>
      <c r="O428" s="6">
        <v>43</v>
      </c>
      <c r="P428" s="15">
        <v>9.3699999999999992</v>
      </c>
      <c r="Q428" s="15">
        <f t="shared" si="6"/>
        <v>402.90999999999997</v>
      </c>
    </row>
    <row r="429" spans="11:17" x14ac:dyDescent="0.2">
      <c r="K429" s="6" t="s">
        <v>442</v>
      </c>
      <c r="L429" s="6" t="s">
        <v>8</v>
      </c>
      <c r="M429" s="9">
        <v>43325</v>
      </c>
      <c r="N429" s="6" t="s">
        <v>12</v>
      </c>
      <c r="O429" s="6">
        <v>39</v>
      </c>
      <c r="P429" s="15">
        <v>8.56</v>
      </c>
      <c r="Q429" s="15">
        <f t="shared" si="6"/>
        <v>333.84000000000003</v>
      </c>
    </row>
    <row r="430" spans="11:17" x14ac:dyDescent="0.2">
      <c r="K430" s="6" t="s">
        <v>443</v>
      </c>
      <c r="L430" s="6" t="s">
        <v>8</v>
      </c>
      <c r="M430" s="9">
        <v>43320</v>
      </c>
      <c r="N430" s="6" t="s">
        <v>12</v>
      </c>
      <c r="O430" s="6">
        <v>50</v>
      </c>
      <c r="P430" s="15">
        <v>3.52</v>
      </c>
      <c r="Q430" s="15">
        <f t="shared" si="6"/>
        <v>176</v>
      </c>
    </row>
    <row r="431" spans="11:17" x14ac:dyDescent="0.2">
      <c r="K431" s="6" t="s">
        <v>444</v>
      </c>
      <c r="L431" s="10" t="s">
        <v>11</v>
      </c>
      <c r="M431" s="9">
        <v>43074</v>
      </c>
      <c r="N431" s="6" t="s">
        <v>9</v>
      </c>
      <c r="O431" s="6">
        <v>52</v>
      </c>
      <c r="P431" s="15">
        <v>6.03</v>
      </c>
      <c r="Q431" s="15">
        <f t="shared" si="6"/>
        <v>313.56</v>
      </c>
    </row>
    <row r="432" spans="11:17" x14ac:dyDescent="0.2">
      <c r="K432" s="6" t="s">
        <v>445</v>
      </c>
      <c r="L432" s="10" t="s">
        <v>11</v>
      </c>
      <c r="M432" s="9">
        <v>43066</v>
      </c>
      <c r="N432" s="6" t="s">
        <v>27</v>
      </c>
      <c r="O432" s="6">
        <v>91</v>
      </c>
      <c r="P432" s="15">
        <v>5.4</v>
      </c>
      <c r="Q432" s="15">
        <f t="shared" si="6"/>
        <v>491.40000000000003</v>
      </c>
    </row>
    <row r="433" spans="11:17" x14ac:dyDescent="0.2">
      <c r="K433" s="6" t="s">
        <v>446</v>
      </c>
      <c r="L433" s="10" t="s">
        <v>11</v>
      </c>
      <c r="M433" s="9">
        <v>43289</v>
      </c>
      <c r="N433" s="6" t="s">
        <v>23</v>
      </c>
      <c r="O433" s="6">
        <v>26</v>
      </c>
      <c r="P433" s="15">
        <v>6.06</v>
      </c>
      <c r="Q433" s="15">
        <f t="shared" si="6"/>
        <v>157.56</v>
      </c>
    </row>
    <row r="434" spans="11:17" x14ac:dyDescent="0.2">
      <c r="K434" s="6" t="s">
        <v>447</v>
      </c>
      <c r="L434" s="6" t="s">
        <v>11</v>
      </c>
      <c r="M434" s="9">
        <v>43345</v>
      </c>
      <c r="N434" s="6" t="s">
        <v>20</v>
      </c>
      <c r="O434" s="6">
        <v>23</v>
      </c>
      <c r="P434" s="15">
        <v>6.19</v>
      </c>
      <c r="Q434" s="15">
        <f t="shared" si="6"/>
        <v>142.37</v>
      </c>
    </row>
    <row r="435" spans="11:17" x14ac:dyDescent="0.2">
      <c r="K435" s="6" t="s">
        <v>448</v>
      </c>
      <c r="L435" s="6" t="s">
        <v>8</v>
      </c>
      <c r="M435" s="9">
        <v>43256</v>
      </c>
      <c r="N435" s="6" t="s">
        <v>9</v>
      </c>
      <c r="O435" s="6">
        <v>75</v>
      </c>
      <c r="P435" s="15">
        <v>5.53</v>
      </c>
      <c r="Q435" s="15">
        <f t="shared" si="6"/>
        <v>414.75</v>
      </c>
    </row>
    <row r="436" spans="11:17" x14ac:dyDescent="0.2">
      <c r="K436" s="6" t="s">
        <v>449</v>
      </c>
      <c r="L436" s="6" t="s">
        <v>11</v>
      </c>
      <c r="M436" s="9">
        <v>43147</v>
      </c>
      <c r="N436" s="6" t="s">
        <v>12</v>
      </c>
      <c r="O436" s="6">
        <v>32</v>
      </c>
      <c r="P436" s="15">
        <v>3.6</v>
      </c>
      <c r="Q436" s="15">
        <f t="shared" si="6"/>
        <v>115.2</v>
      </c>
    </row>
    <row r="437" spans="11:17" x14ac:dyDescent="0.2">
      <c r="K437" s="6" t="s">
        <v>450</v>
      </c>
      <c r="L437" s="6" t="s">
        <v>8</v>
      </c>
      <c r="M437" s="9">
        <v>43128</v>
      </c>
      <c r="N437" s="6" t="s">
        <v>12</v>
      </c>
      <c r="O437" s="6">
        <v>13</v>
      </c>
      <c r="P437" s="15">
        <v>3.1</v>
      </c>
      <c r="Q437" s="15">
        <f t="shared" si="6"/>
        <v>40.300000000000004</v>
      </c>
    </row>
    <row r="438" spans="11:17" x14ac:dyDescent="0.2">
      <c r="K438" s="6" t="s">
        <v>451</v>
      </c>
      <c r="L438" s="10" t="s">
        <v>11</v>
      </c>
      <c r="M438" s="9">
        <v>43290</v>
      </c>
      <c r="N438" s="6" t="s">
        <v>23</v>
      </c>
      <c r="O438" s="6">
        <v>93</v>
      </c>
      <c r="P438" s="15">
        <v>8.32</v>
      </c>
      <c r="Q438" s="15">
        <f t="shared" si="6"/>
        <v>773.76</v>
      </c>
    </row>
    <row r="439" spans="11:17" x14ac:dyDescent="0.2">
      <c r="K439" s="6" t="s">
        <v>452</v>
      </c>
      <c r="L439" s="6" t="s">
        <v>11</v>
      </c>
      <c r="M439" s="9">
        <v>43057</v>
      </c>
      <c r="N439" s="6" t="s">
        <v>15</v>
      </c>
      <c r="O439" s="6">
        <v>83</v>
      </c>
      <c r="P439" s="15">
        <v>4.74</v>
      </c>
      <c r="Q439" s="15">
        <f t="shared" si="6"/>
        <v>393.42</v>
      </c>
    </row>
    <row r="440" spans="11:17" x14ac:dyDescent="0.2">
      <c r="K440" s="6" t="s">
        <v>453</v>
      </c>
      <c r="L440" s="6" t="s">
        <v>8</v>
      </c>
      <c r="M440" s="9">
        <v>43342</v>
      </c>
      <c r="N440" s="6" t="s">
        <v>15</v>
      </c>
      <c r="O440" s="6">
        <v>63</v>
      </c>
      <c r="P440" s="15">
        <v>6.73</v>
      </c>
      <c r="Q440" s="15">
        <f t="shared" si="6"/>
        <v>423.99</v>
      </c>
    </row>
    <row r="441" spans="11:17" x14ac:dyDescent="0.2">
      <c r="K441" s="6" t="s">
        <v>454</v>
      </c>
      <c r="L441" s="6" t="s">
        <v>8</v>
      </c>
      <c r="M441" s="9">
        <v>43110</v>
      </c>
      <c r="N441" s="6" t="s">
        <v>23</v>
      </c>
      <c r="O441" s="6">
        <v>66</v>
      </c>
      <c r="P441" s="15">
        <v>4.34</v>
      </c>
      <c r="Q441" s="15">
        <f t="shared" si="6"/>
        <v>286.44</v>
      </c>
    </row>
    <row r="442" spans="11:17" x14ac:dyDescent="0.2">
      <c r="K442" s="6" t="s">
        <v>455</v>
      </c>
      <c r="L442" s="10" t="s">
        <v>11</v>
      </c>
      <c r="M442" s="9">
        <v>43262</v>
      </c>
      <c r="N442" s="6" t="s">
        <v>12</v>
      </c>
      <c r="O442" s="6">
        <v>27</v>
      </c>
      <c r="P442" s="15">
        <v>6.98</v>
      </c>
      <c r="Q442" s="15">
        <f t="shared" si="6"/>
        <v>188.46</v>
      </c>
    </row>
    <row r="443" spans="11:17" x14ac:dyDescent="0.2">
      <c r="K443" s="6" t="s">
        <v>456</v>
      </c>
      <c r="L443" s="6" t="s">
        <v>11</v>
      </c>
      <c r="M443" s="9">
        <v>43111</v>
      </c>
      <c r="N443" s="6" t="s">
        <v>12</v>
      </c>
      <c r="O443" s="6">
        <v>13</v>
      </c>
      <c r="P443" s="15">
        <v>7.63</v>
      </c>
      <c r="Q443" s="15">
        <f t="shared" si="6"/>
        <v>99.19</v>
      </c>
    </row>
    <row r="444" spans="11:17" x14ac:dyDescent="0.2">
      <c r="K444" s="6" t="s">
        <v>457</v>
      </c>
      <c r="L444" s="6" t="s">
        <v>11</v>
      </c>
      <c r="M444" s="9">
        <v>43029</v>
      </c>
      <c r="N444" s="6" t="s">
        <v>17</v>
      </c>
      <c r="O444" s="6">
        <v>14</v>
      </c>
      <c r="P444" s="15">
        <v>9.26</v>
      </c>
      <c r="Q444" s="15">
        <f t="shared" si="6"/>
        <v>129.63999999999999</v>
      </c>
    </row>
    <row r="445" spans="11:17" x14ac:dyDescent="0.2">
      <c r="K445" s="6" t="s">
        <v>458</v>
      </c>
      <c r="L445" s="6" t="s">
        <v>8</v>
      </c>
      <c r="M445" s="9">
        <v>43306</v>
      </c>
      <c r="N445" s="6" t="s">
        <v>23</v>
      </c>
      <c r="O445" s="6">
        <v>95</v>
      </c>
      <c r="P445" s="15">
        <v>5.43</v>
      </c>
      <c r="Q445" s="15">
        <f t="shared" si="6"/>
        <v>515.85</v>
      </c>
    </row>
    <row r="446" spans="11:17" x14ac:dyDescent="0.2">
      <c r="K446" s="6" t="s">
        <v>459</v>
      </c>
      <c r="L446" s="6" t="s">
        <v>8</v>
      </c>
      <c r="M446" s="9">
        <v>43227</v>
      </c>
      <c r="N446" s="6" t="s">
        <v>20</v>
      </c>
      <c r="O446" s="6">
        <v>39</v>
      </c>
      <c r="P446" s="15">
        <v>9.73</v>
      </c>
      <c r="Q446" s="15">
        <f t="shared" si="6"/>
        <v>379.47</v>
      </c>
    </row>
    <row r="447" spans="11:17" x14ac:dyDescent="0.2">
      <c r="K447" s="6" t="s">
        <v>460</v>
      </c>
      <c r="L447" s="10" t="s">
        <v>11</v>
      </c>
      <c r="M447" s="9">
        <v>43027</v>
      </c>
      <c r="N447" s="6" t="s">
        <v>15</v>
      </c>
      <c r="O447" s="6">
        <v>66</v>
      </c>
      <c r="P447" s="15">
        <v>8.1999999999999993</v>
      </c>
      <c r="Q447" s="15">
        <f t="shared" si="6"/>
        <v>541.19999999999993</v>
      </c>
    </row>
    <row r="448" spans="11:17" x14ac:dyDescent="0.2">
      <c r="K448" s="6" t="s">
        <v>461</v>
      </c>
      <c r="L448" s="10" t="s">
        <v>11</v>
      </c>
      <c r="M448" s="9">
        <v>43146</v>
      </c>
      <c r="N448" s="6" t="s">
        <v>17</v>
      </c>
      <c r="O448" s="6">
        <v>59</v>
      </c>
      <c r="P448" s="15">
        <v>9.02</v>
      </c>
      <c r="Q448" s="15">
        <f t="shared" si="6"/>
        <v>532.17999999999995</v>
      </c>
    </row>
    <row r="449" spans="11:17" x14ac:dyDescent="0.2">
      <c r="K449" s="6" t="s">
        <v>462</v>
      </c>
      <c r="L449" s="6" t="s">
        <v>11</v>
      </c>
      <c r="M449" s="9">
        <v>43346</v>
      </c>
      <c r="N449" s="6" t="s">
        <v>23</v>
      </c>
      <c r="O449" s="6">
        <v>30</v>
      </c>
      <c r="P449" s="15">
        <v>9.93</v>
      </c>
      <c r="Q449" s="15">
        <f t="shared" si="6"/>
        <v>297.89999999999998</v>
      </c>
    </row>
    <row r="450" spans="11:17" x14ac:dyDescent="0.2">
      <c r="K450" s="6" t="s">
        <v>463</v>
      </c>
      <c r="L450" s="6" t="s">
        <v>8</v>
      </c>
      <c r="M450" s="9">
        <v>43283</v>
      </c>
      <c r="N450" s="6" t="s">
        <v>15</v>
      </c>
      <c r="O450" s="6">
        <v>59</v>
      </c>
      <c r="P450" s="15">
        <v>2.4</v>
      </c>
      <c r="Q450" s="15">
        <f t="shared" si="6"/>
        <v>141.6</v>
      </c>
    </row>
    <row r="451" spans="11:17" x14ac:dyDescent="0.2">
      <c r="K451" s="6" t="s">
        <v>464</v>
      </c>
      <c r="L451" s="6" t="s">
        <v>11</v>
      </c>
      <c r="M451" s="9">
        <v>43289</v>
      </c>
      <c r="N451" s="6" t="s">
        <v>12</v>
      </c>
      <c r="O451" s="6">
        <v>30</v>
      </c>
      <c r="P451" s="15">
        <v>3.89</v>
      </c>
      <c r="Q451" s="15">
        <f t="shared" si="6"/>
        <v>116.7</v>
      </c>
    </row>
    <row r="452" spans="11:17" x14ac:dyDescent="0.2">
      <c r="K452" s="6" t="s">
        <v>465</v>
      </c>
      <c r="L452" s="6" t="s">
        <v>8</v>
      </c>
      <c r="M452" s="9">
        <v>43349</v>
      </c>
      <c r="N452" s="6" t="s">
        <v>23</v>
      </c>
      <c r="O452" s="6">
        <v>10</v>
      </c>
      <c r="P452" s="15">
        <v>2.2000000000000002</v>
      </c>
      <c r="Q452" s="15">
        <f t="shared" ref="Q452:Q515" si="7">O452*P452</f>
        <v>22</v>
      </c>
    </row>
    <row r="453" spans="11:17" x14ac:dyDescent="0.2">
      <c r="K453" s="6" t="s">
        <v>466</v>
      </c>
      <c r="L453" s="6" t="s">
        <v>8</v>
      </c>
      <c r="M453" s="9">
        <v>43326</v>
      </c>
      <c r="N453" s="6" t="s">
        <v>27</v>
      </c>
      <c r="O453" s="6">
        <v>74</v>
      </c>
      <c r="P453" s="15">
        <v>9.8000000000000007</v>
      </c>
      <c r="Q453" s="15">
        <f t="shared" si="7"/>
        <v>725.2</v>
      </c>
    </row>
    <row r="454" spans="11:17" x14ac:dyDescent="0.2">
      <c r="K454" s="6" t="s">
        <v>467</v>
      </c>
      <c r="L454" s="10" t="s">
        <v>11</v>
      </c>
      <c r="M454" s="9">
        <v>43243</v>
      </c>
      <c r="N454" s="6" t="s">
        <v>20</v>
      </c>
      <c r="O454" s="6">
        <v>6</v>
      </c>
      <c r="P454" s="15">
        <v>3.52</v>
      </c>
      <c r="Q454" s="15">
        <f t="shared" si="7"/>
        <v>21.12</v>
      </c>
    </row>
    <row r="455" spans="11:17" x14ac:dyDescent="0.2">
      <c r="K455" s="6" t="s">
        <v>468</v>
      </c>
      <c r="L455" s="10" t="s">
        <v>11</v>
      </c>
      <c r="M455" s="9">
        <v>43018</v>
      </c>
      <c r="N455" s="6" t="s">
        <v>27</v>
      </c>
      <c r="O455" s="6">
        <v>95</v>
      </c>
      <c r="P455" s="15">
        <v>8.2200000000000006</v>
      </c>
      <c r="Q455" s="15">
        <f t="shared" si="7"/>
        <v>780.90000000000009</v>
      </c>
    </row>
    <row r="456" spans="11:17" x14ac:dyDescent="0.2">
      <c r="K456" s="6" t="s">
        <v>469</v>
      </c>
      <c r="L456" s="6" t="s">
        <v>8</v>
      </c>
      <c r="M456" s="9">
        <v>43196</v>
      </c>
      <c r="N456" s="6" t="s">
        <v>17</v>
      </c>
      <c r="O456" s="6">
        <v>71</v>
      </c>
      <c r="P456" s="15">
        <v>7.29</v>
      </c>
      <c r="Q456" s="15">
        <f t="shared" si="7"/>
        <v>517.59</v>
      </c>
    </row>
    <row r="457" spans="11:17" x14ac:dyDescent="0.2">
      <c r="K457" s="6" t="s">
        <v>470</v>
      </c>
      <c r="L457" s="6" t="s">
        <v>11</v>
      </c>
      <c r="M457" s="9">
        <v>43245</v>
      </c>
      <c r="N457" s="6" t="s">
        <v>23</v>
      </c>
      <c r="O457" s="6">
        <v>25</v>
      </c>
      <c r="P457" s="15">
        <v>9.75</v>
      </c>
      <c r="Q457" s="15">
        <f t="shared" si="7"/>
        <v>243.75</v>
      </c>
    </row>
    <row r="458" spans="11:17" x14ac:dyDescent="0.2">
      <c r="K458" s="6" t="s">
        <v>471</v>
      </c>
      <c r="L458" s="6" t="s">
        <v>8</v>
      </c>
      <c r="M458" s="9">
        <v>43000</v>
      </c>
      <c r="N458" s="6" t="s">
        <v>9</v>
      </c>
      <c r="O458" s="6">
        <v>46</v>
      </c>
      <c r="P458" s="15">
        <v>4.16</v>
      </c>
      <c r="Q458" s="15">
        <f t="shared" si="7"/>
        <v>191.36</v>
      </c>
    </row>
    <row r="459" spans="11:17" x14ac:dyDescent="0.2">
      <c r="K459" s="6" t="s">
        <v>472</v>
      </c>
      <c r="L459" s="6" t="s">
        <v>11</v>
      </c>
      <c r="M459" s="9">
        <v>43319</v>
      </c>
      <c r="N459" s="6" t="s">
        <v>23</v>
      </c>
      <c r="O459" s="6">
        <v>79</v>
      </c>
      <c r="P459" s="15">
        <v>5.1100000000000003</v>
      </c>
      <c r="Q459" s="15">
        <f t="shared" si="7"/>
        <v>403.69</v>
      </c>
    </row>
    <row r="460" spans="11:17" x14ac:dyDescent="0.2">
      <c r="K460" s="6" t="s">
        <v>473</v>
      </c>
      <c r="L460" s="6" t="s">
        <v>11</v>
      </c>
      <c r="M460" s="9">
        <v>43292</v>
      </c>
      <c r="N460" s="6" t="s">
        <v>23</v>
      </c>
      <c r="O460" s="6">
        <v>44</v>
      </c>
      <c r="P460" s="15">
        <v>7.07</v>
      </c>
      <c r="Q460" s="15">
        <f t="shared" si="7"/>
        <v>311.08000000000004</v>
      </c>
    </row>
    <row r="461" spans="11:17" x14ac:dyDescent="0.2">
      <c r="K461" s="6" t="s">
        <v>474</v>
      </c>
      <c r="L461" s="10" t="s">
        <v>11</v>
      </c>
      <c r="M461" s="9">
        <v>43024</v>
      </c>
      <c r="N461" s="6" t="s">
        <v>23</v>
      </c>
      <c r="O461" s="6">
        <v>71</v>
      </c>
      <c r="P461" s="15">
        <v>8.7899999999999991</v>
      </c>
      <c r="Q461" s="15">
        <f t="shared" si="7"/>
        <v>624.08999999999992</v>
      </c>
    </row>
    <row r="462" spans="11:17" x14ac:dyDescent="0.2">
      <c r="K462" s="6" t="s">
        <v>475</v>
      </c>
      <c r="L462" s="6" t="s">
        <v>8</v>
      </c>
      <c r="M462" s="9">
        <v>43201</v>
      </c>
      <c r="N462" s="6" t="s">
        <v>17</v>
      </c>
      <c r="O462" s="6">
        <v>80</v>
      </c>
      <c r="P462" s="15">
        <v>3.47</v>
      </c>
      <c r="Q462" s="15">
        <f t="shared" si="7"/>
        <v>277.60000000000002</v>
      </c>
    </row>
    <row r="463" spans="11:17" x14ac:dyDescent="0.2">
      <c r="K463" s="6" t="s">
        <v>476</v>
      </c>
      <c r="L463" s="10" t="s">
        <v>11</v>
      </c>
      <c r="M463" s="9">
        <v>42991</v>
      </c>
      <c r="N463" s="6" t="s">
        <v>12</v>
      </c>
      <c r="O463" s="6">
        <v>89</v>
      </c>
      <c r="P463" s="15">
        <v>5.45</v>
      </c>
      <c r="Q463" s="15">
        <f t="shared" si="7"/>
        <v>485.05</v>
      </c>
    </row>
    <row r="464" spans="11:17" x14ac:dyDescent="0.2">
      <c r="K464" s="6" t="s">
        <v>477</v>
      </c>
      <c r="L464" s="10" t="s">
        <v>11</v>
      </c>
      <c r="M464" s="9">
        <v>43192</v>
      </c>
      <c r="N464" s="6" t="s">
        <v>17</v>
      </c>
      <c r="O464" s="6">
        <v>68</v>
      </c>
      <c r="P464" s="15">
        <v>2.02</v>
      </c>
      <c r="Q464" s="15">
        <f t="shared" si="7"/>
        <v>137.36000000000001</v>
      </c>
    </row>
    <row r="465" spans="11:17" x14ac:dyDescent="0.2">
      <c r="K465" s="6" t="s">
        <v>478</v>
      </c>
      <c r="L465" s="6" t="s">
        <v>8</v>
      </c>
      <c r="M465" s="9">
        <v>43113</v>
      </c>
      <c r="N465" s="6" t="s">
        <v>12</v>
      </c>
      <c r="O465" s="6">
        <v>71</v>
      </c>
      <c r="P465" s="15">
        <v>6.58</v>
      </c>
      <c r="Q465" s="15">
        <f t="shared" si="7"/>
        <v>467.18</v>
      </c>
    </row>
    <row r="466" spans="11:17" x14ac:dyDescent="0.2">
      <c r="K466" s="6" t="s">
        <v>479</v>
      </c>
      <c r="L466" s="6" t="s">
        <v>11</v>
      </c>
      <c r="M466" s="9">
        <v>43264</v>
      </c>
      <c r="N466" s="6" t="s">
        <v>23</v>
      </c>
      <c r="O466" s="6">
        <v>72</v>
      </c>
      <c r="P466" s="15">
        <v>1.44</v>
      </c>
      <c r="Q466" s="15">
        <f t="shared" si="7"/>
        <v>103.67999999999999</v>
      </c>
    </row>
    <row r="467" spans="11:17" x14ac:dyDescent="0.2">
      <c r="K467" s="6" t="s">
        <v>480</v>
      </c>
      <c r="L467" s="6" t="s">
        <v>8</v>
      </c>
      <c r="M467" s="9">
        <v>43076</v>
      </c>
      <c r="N467" s="6" t="s">
        <v>27</v>
      </c>
      <c r="O467" s="6">
        <v>59</v>
      </c>
      <c r="P467" s="15">
        <v>6.56</v>
      </c>
      <c r="Q467" s="15">
        <f t="shared" si="7"/>
        <v>387.03999999999996</v>
      </c>
    </row>
    <row r="468" spans="11:17" x14ac:dyDescent="0.2">
      <c r="K468" s="6" t="s">
        <v>481</v>
      </c>
      <c r="L468" s="6" t="s">
        <v>11</v>
      </c>
      <c r="M468" s="9">
        <v>43213</v>
      </c>
      <c r="N468" s="6" t="s">
        <v>12</v>
      </c>
      <c r="O468" s="6">
        <v>91</v>
      </c>
      <c r="P468" s="15">
        <v>7.64</v>
      </c>
      <c r="Q468" s="15">
        <f t="shared" si="7"/>
        <v>695.24</v>
      </c>
    </row>
    <row r="469" spans="11:17" x14ac:dyDescent="0.2">
      <c r="K469" s="6" t="s">
        <v>482</v>
      </c>
      <c r="L469" s="6" t="s">
        <v>11</v>
      </c>
      <c r="M469" s="9">
        <v>43245</v>
      </c>
      <c r="N469" s="6" t="s">
        <v>23</v>
      </c>
      <c r="O469" s="6">
        <v>69</v>
      </c>
      <c r="P469" s="15">
        <v>2.78</v>
      </c>
      <c r="Q469" s="15">
        <f t="shared" si="7"/>
        <v>191.82</v>
      </c>
    </row>
    <row r="470" spans="11:17" x14ac:dyDescent="0.2">
      <c r="K470" s="6" t="s">
        <v>483</v>
      </c>
      <c r="L470" s="10" t="s">
        <v>11</v>
      </c>
      <c r="M470" s="9">
        <v>43068</v>
      </c>
      <c r="N470" s="6" t="s">
        <v>9</v>
      </c>
      <c r="O470" s="6">
        <v>98</v>
      </c>
      <c r="P470" s="15">
        <v>2.74</v>
      </c>
      <c r="Q470" s="15">
        <f t="shared" si="7"/>
        <v>268.52000000000004</v>
      </c>
    </row>
    <row r="471" spans="11:17" x14ac:dyDescent="0.2">
      <c r="K471" s="6" t="s">
        <v>484</v>
      </c>
      <c r="L471" s="6" t="s">
        <v>11</v>
      </c>
      <c r="M471" s="9">
        <v>43305</v>
      </c>
      <c r="N471" s="6" t="s">
        <v>27</v>
      </c>
      <c r="O471" s="6">
        <v>41</v>
      </c>
      <c r="P471" s="15">
        <v>4.68</v>
      </c>
      <c r="Q471" s="15">
        <f t="shared" si="7"/>
        <v>191.88</v>
      </c>
    </row>
    <row r="472" spans="11:17" x14ac:dyDescent="0.2">
      <c r="K472" s="6" t="s">
        <v>485</v>
      </c>
      <c r="L472" s="6" t="s">
        <v>11</v>
      </c>
      <c r="M472" s="9">
        <v>43187</v>
      </c>
      <c r="N472" s="6" t="s">
        <v>23</v>
      </c>
      <c r="O472" s="6">
        <v>22</v>
      </c>
      <c r="P472" s="15">
        <v>5.05</v>
      </c>
      <c r="Q472" s="15">
        <f t="shared" si="7"/>
        <v>111.1</v>
      </c>
    </row>
    <row r="473" spans="11:17" x14ac:dyDescent="0.2">
      <c r="K473" s="6" t="s">
        <v>486</v>
      </c>
      <c r="L473" s="10" t="s">
        <v>11</v>
      </c>
      <c r="M473" s="9">
        <v>43010</v>
      </c>
      <c r="N473" s="6" t="s">
        <v>17</v>
      </c>
      <c r="O473" s="6">
        <v>31</v>
      </c>
      <c r="P473" s="15">
        <v>4.87</v>
      </c>
      <c r="Q473" s="15">
        <f t="shared" si="7"/>
        <v>150.97</v>
      </c>
    </row>
    <row r="474" spans="11:17" x14ac:dyDescent="0.2">
      <c r="K474" s="6" t="s">
        <v>487</v>
      </c>
      <c r="L474" s="6" t="s">
        <v>11</v>
      </c>
      <c r="M474" s="9">
        <v>43339</v>
      </c>
      <c r="N474" s="6" t="s">
        <v>20</v>
      </c>
      <c r="O474" s="6">
        <v>20</v>
      </c>
      <c r="P474" s="15">
        <v>2.0099999999999998</v>
      </c>
      <c r="Q474" s="15">
        <f t="shared" si="7"/>
        <v>40.199999999999996</v>
      </c>
    </row>
    <row r="475" spans="11:17" x14ac:dyDescent="0.2">
      <c r="K475" s="6" t="s">
        <v>488</v>
      </c>
      <c r="L475" s="6" t="s">
        <v>8</v>
      </c>
      <c r="M475" s="9">
        <v>42999</v>
      </c>
      <c r="N475" s="6" t="s">
        <v>17</v>
      </c>
      <c r="O475" s="6">
        <v>94</v>
      </c>
      <c r="P475" s="15">
        <v>6.96</v>
      </c>
      <c r="Q475" s="15">
        <f t="shared" si="7"/>
        <v>654.24</v>
      </c>
    </row>
    <row r="476" spans="11:17" x14ac:dyDescent="0.2">
      <c r="K476" s="6" t="s">
        <v>489</v>
      </c>
      <c r="L476" s="10" t="s">
        <v>11</v>
      </c>
      <c r="M476" s="9">
        <v>43154</v>
      </c>
      <c r="N476" s="6" t="s">
        <v>17</v>
      </c>
      <c r="O476" s="6">
        <v>4</v>
      </c>
      <c r="P476" s="15">
        <v>7</v>
      </c>
      <c r="Q476" s="15">
        <f t="shared" si="7"/>
        <v>28</v>
      </c>
    </row>
    <row r="477" spans="11:17" x14ac:dyDescent="0.2">
      <c r="K477" s="6" t="s">
        <v>490</v>
      </c>
      <c r="L477" s="6" t="s">
        <v>8</v>
      </c>
      <c r="M477" s="9">
        <v>43125</v>
      </c>
      <c r="N477" s="6" t="s">
        <v>12</v>
      </c>
      <c r="O477" s="6">
        <v>29</v>
      </c>
      <c r="P477" s="15">
        <v>7.07</v>
      </c>
      <c r="Q477" s="15">
        <f t="shared" si="7"/>
        <v>205.03</v>
      </c>
    </row>
    <row r="478" spans="11:17" x14ac:dyDescent="0.2">
      <c r="K478" s="6" t="s">
        <v>491</v>
      </c>
      <c r="L478" s="10" t="s">
        <v>11</v>
      </c>
      <c r="M478" s="9">
        <v>43035</v>
      </c>
      <c r="N478" s="6" t="s">
        <v>27</v>
      </c>
      <c r="O478" s="6">
        <v>26</v>
      </c>
      <c r="P478" s="15">
        <v>4.08</v>
      </c>
      <c r="Q478" s="15">
        <f t="shared" si="7"/>
        <v>106.08</v>
      </c>
    </row>
    <row r="479" spans="11:17" x14ac:dyDescent="0.2">
      <c r="K479" s="6" t="s">
        <v>492</v>
      </c>
      <c r="L479" s="6" t="s">
        <v>11</v>
      </c>
      <c r="M479" s="9">
        <v>43010</v>
      </c>
      <c r="N479" s="6" t="s">
        <v>20</v>
      </c>
      <c r="O479" s="6">
        <v>53</v>
      </c>
      <c r="P479" s="15">
        <v>3.17</v>
      </c>
      <c r="Q479" s="15">
        <f t="shared" si="7"/>
        <v>168.01</v>
      </c>
    </row>
    <row r="480" spans="11:17" x14ac:dyDescent="0.2">
      <c r="K480" s="6" t="s">
        <v>493</v>
      </c>
      <c r="L480" s="10" t="s">
        <v>11</v>
      </c>
      <c r="M480" s="9">
        <v>43133</v>
      </c>
      <c r="N480" s="6" t="s">
        <v>20</v>
      </c>
      <c r="O480" s="6">
        <v>17</v>
      </c>
      <c r="P480" s="15">
        <v>8.56</v>
      </c>
      <c r="Q480" s="15">
        <f t="shared" si="7"/>
        <v>145.52000000000001</v>
      </c>
    </row>
    <row r="481" spans="11:17" x14ac:dyDescent="0.2">
      <c r="K481" s="6" t="s">
        <v>494</v>
      </c>
      <c r="L481" s="6" t="s">
        <v>11</v>
      </c>
      <c r="M481" s="9">
        <v>43056</v>
      </c>
      <c r="N481" s="6" t="s">
        <v>23</v>
      </c>
      <c r="O481" s="6">
        <v>65</v>
      </c>
      <c r="P481" s="15">
        <v>1.68</v>
      </c>
      <c r="Q481" s="15">
        <f t="shared" si="7"/>
        <v>109.2</v>
      </c>
    </row>
    <row r="482" spans="11:17" x14ac:dyDescent="0.2">
      <c r="K482" s="6" t="s">
        <v>495</v>
      </c>
      <c r="L482" s="10" t="s">
        <v>11</v>
      </c>
      <c r="M482" s="9">
        <v>43229</v>
      </c>
      <c r="N482" s="6" t="s">
        <v>15</v>
      </c>
      <c r="O482" s="6">
        <v>8</v>
      </c>
      <c r="P482" s="15">
        <v>9.1199999999999992</v>
      </c>
      <c r="Q482" s="15">
        <f t="shared" si="7"/>
        <v>72.959999999999994</v>
      </c>
    </row>
    <row r="483" spans="11:17" x14ac:dyDescent="0.2">
      <c r="K483" s="6" t="s">
        <v>496</v>
      </c>
      <c r="L483" s="6" t="s">
        <v>8</v>
      </c>
      <c r="M483" s="9">
        <v>43298</v>
      </c>
      <c r="N483" s="6" t="s">
        <v>27</v>
      </c>
      <c r="O483" s="6">
        <v>78</v>
      </c>
      <c r="P483" s="15">
        <v>5.38</v>
      </c>
      <c r="Q483" s="15">
        <f t="shared" si="7"/>
        <v>419.64</v>
      </c>
    </row>
    <row r="484" spans="11:17" x14ac:dyDescent="0.2">
      <c r="K484" s="6" t="s">
        <v>497</v>
      </c>
      <c r="L484" s="10" t="s">
        <v>11</v>
      </c>
      <c r="M484" s="9">
        <v>43127</v>
      </c>
      <c r="N484" s="6" t="s">
        <v>15</v>
      </c>
      <c r="O484" s="6">
        <v>82</v>
      </c>
      <c r="P484" s="15">
        <v>8.85</v>
      </c>
      <c r="Q484" s="15">
        <f t="shared" si="7"/>
        <v>725.69999999999993</v>
      </c>
    </row>
    <row r="485" spans="11:17" x14ac:dyDescent="0.2">
      <c r="K485" s="6" t="s">
        <v>498</v>
      </c>
      <c r="L485" s="6" t="s">
        <v>11</v>
      </c>
      <c r="M485" s="9">
        <v>43232</v>
      </c>
      <c r="N485" s="6" t="s">
        <v>20</v>
      </c>
      <c r="O485" s="6">
        <v>2</v>
      </c>
      <c r="P485" s="15">
        <v>2.4500000000000002</v>
      </c>
      <c r="Q485" s="15">
        <f t="shared" si="7"/>
        <v>4.9000000000000004</v>
      </c>
    </row>
    <row r="486" spans="11:17" x14ac:dyDescent="0.2">
      <c r="K486" s="6" t="s">
        <v>499</v>
      </c>
      <c r="L486" s="6" t="s">
        <v>11</v>
      </c>
      <c r="M486" s="9">
        <v>43261</v>
      </c>
      <c r="N486" s="6" t="s">
        <v>27</v>
      </c>
      <c r="O486" s="6">
        <v>28</v>
      </c>
      <c r="P486" s="15">
        <v>1.47</v>
      </c>
      <c r="Q486" s="15">
        <f t="shared" si="7"/>
        <v>41.16</v>
      </c>
    </row>
    <row r="487" spans="11:17" x14ac:dyDescent="0.2">
      <c r="K487" s="6" t="s">
        <v>500</v>
      </c>
      <c r="L487" s="6" t="s">
        <v>11</v>
      </c>
      <c r="M487" s="9">
        <v>43088</v>
      </c>
      <c r="N487" s="6" t="s">
        <v>27</v>
      </c>
      <c r="O487" s="6">
        <v>9</v>
      </c>
      <c r="P487" s="15">
        <v>3.08</v>
      </c>
      <c r="Q487" s="15">
        <f t="shared" si="7"/>
        <v>27.72</v>
      </c>
    </row>
    <row r="488" spans="11:17" x14ac:dyDescent="0.2">
      <c r="K488" s="6" t="s">
        <v>501</v>
      </c>
      <c r="L488" s="10" t="s">
        <v>11</v>
      </c>
      <c r="M488" s="9">
        <v>43127</v>
      </c>
      <c r="N488" s="6" t="s">
        <v>27</v>
      </c>
      <c r="O488" s="6">
        <v>62</v>
      </c>
      <c r="P488" s="15">
        <v>7.86</v>
      </c>
      <c r="Q488" s="15">
        <f t="shared" si="7"/>
        <v>487.32</v>
      </c>
    </row>
    <row r="489" spans="11:17" x14ac:dyDescent="0.2">
      <c r="K489" s="6" t="s">
        <v>502</v>
      </c>
      <c r="L489" s="6" t="s">
        <v>8</v>
      </c>
      <c r="M489" s="9">
        <v>43343</v>
      </c>
      <c r="N489" s="6" t="s">
        <v>27</v>
      </c>
      <c r="O489" s="6">
        <v>32</v>
      </c>
      <c r="P489" s="15">
        <v>4.8099999999999996</v>
      </c>
      <c r="Q489" s="15">
        <f t="shared" si="7"/>
        <v>153.91999999999999</v>
      </c>
    </row>
    <row r="490" spans="11:17" x14ac:dyDescent="0.2">
      <c r="K490" s="6" t="s">
        <v>503</v>
      </c>
      <c r="L490" s="10" t="s">
        <v>11</v>
      </c>
      <c r="M490" s="9">
        <v>43106</v>
      </c>
      <c r="N490" s="6" t="s">
        <v>27</v>
      </c>
      <c r="O490" s="6">
        <v>58</v>
      </c>
      <c r="P490" s="15">
        <v>1.7</v>
      </c>
      <c r="Q490" s="15">
        <f t="shared" si="7"/>
        <v>98.6</v>
      </c>
    </row>
    <row r="491" spans="11:17" x14ac:dyDescent="0.2">
      <c r="K491" s="6" t="s">
        <v>504</v>
      </c>
      <c r="L491" s="6" t="s">
        <v>8</v>
      </c>
      <c r="M491" s="9">
        <v>43122</v>
      </c>
      <c r="N491" s="6" t="s">
        <v>27</v>
      </c>
      <c r="O491" s="6">
        <v>88</v>
      </c>
      <c r="P491" s="15">
        <v>8.41</v>
      </c>
      <c r="Q491" s="15">
        <f t="shared" si="7"/>
        <v>740.08</v>
      </c>
    </row>
    <row r="492" spans="11:17" x14ac:dyDescent="0.2">
      <c r="K492" s="6" t="s">
        <v>505</v>
      </c>
      <c r="L492" s="6" t="s">
        <v>11</v>
      </c>
      <c r="M492" s="9">
        <v>43139</v>
      </c>
      <c r="N492" s="6" t="s">
        <v>9</v>
      </c>
      <c r="O492" s="6">
        <v>37</v>
      </c>
      <c r="P492" s="15">
        <v>5.34</v>
      </c>
      <c r="Q492" s="15">
        <f t="shared" si="7"/>
        <v>197.57999999999998</v>
      </c>
    </row>
    <row r="493" spans="11:17" x14ac:dyDescent="0.2">
      <c r="K493" s="6" t="s">
        <v>506</v>
      </c>
      <c r="L493" s="6" t="s">
        <v>11</v>
      </c>
      <c r="M493" s="9">
        <v>43215</v>
      </c>
      <c r="N493" s="6" t="s">
        <v>9</v>
      </c>
      <c r="O493" s="6">
        <v>73</v>
      </c>
      <c r="P493" s="15">
        <v>9.7200000000000006</v>
      </c>
      <c r="Q493" s="15">
        <f t="shared" si="7"/>
        <v>709.56000000000006</v>
      </c>
    </row>
    <row r="494" spans="11:17" x14ac:dyDescent="0.2">
      <c r="K494" s="6" t="s">
        <v>507</v>
      </c>
      <c r="L494" s="10" t="s">
        <v>11</v>
      </c>
      <c r="M494" s="9">
        <v>43042</v>
      </c>
      <c r="N494" s="6" t="s">
        <v>20</v>
      </c>
      <c r="O494" s="6">
        <v>88</v>
      </c>
      <c r="P494" s="15">
        <v>7.44</v>
      </c>
      <c r="Q494" s="15">
        <f t="shared" si="7"/>
        <v>654.72</v>
      </c>
    </row>
    <row r="495" spans="11:17" x14ac:dyDescent="0.2">
      <c r="K495" s="6" t="s">
        <v>508</v>
      </c>
      <c r="L495" s="6" t="s">
        <v>8</v>
      </c>
      <c r="M495" s="9">
        <v>43135</v>
      </c>
      <c r="N495" s="6" t="s">
        <v>9</v>
      </c>
      <c r="O495" s="6">
        <v>2</v>
      </c>
      <c r="P495" s="15">
        <v>3.54</v>
      </c>
      <c r="Q495" s="15">
        <f t="shared" si="7"/>
        <v>7.08</v>
      </c>
    </row>
    <row r="496" spans="11:17" x14ac:dyDescent="0.2">
      <c r="K496" s="6" t="s">
        <v>509</v>
      </c>
      <c r="L496" s="10" t="s">
        <v>11</v>
      </c>
      <c r="M496" s="9">
        <v>43023</v>
      </c>
      <c r="N496" s="6" t="s">
        <v>20</v>
      </c>
      <c r="O496" s="6">
        <v>3</v>
      </c>
      <c r="P496" s="15">
        <v>5.5</v>
      </c>
      <c r="Q496" s="15">
        <f t="shared" si="7"/>
        <v>16.5</v>
      </c>
    </row>
    <row r="497" spans="11:17" x14ac:dyDescent="0.2">
      <c r="K497" s="6" t="s">
        <v>510</v>
      </c>
      <c r="L497" s="6" t="s">
        <v>8</v>
      </c>
      <c r="M497" s="9">
        <v>43305</v>
      </c>
      <c r="N497" s="6" t="s">
        <v>15</v>
      </c>
      <c r="O497" s="6">
        <v>29</v>
      </c>
      <c r="P497" s="15">
        <v>6.5</v>
      </c>
      <c r="Q497" s="15">
        <f t="shared" si="7"/>
        <v>188.5</v>
      </c>
    </row>
    <row r="498" spans="11:17" x14ac:dyDescent="0.2">
      <c r="K498" s="6" t="s">
        <v>511</v>
      </c>
      <c r="L498" s="10" t="s">
        <v>11</v>
      </c>
      <c r="M498" s="9">
        <v>43172</v>
      </c>
      <c r="N498" s="6" t="s">
        <v>12</v>
      </c>
      <c r="O498" s="6">
        <v>100</v>
      </c>
      <c r="P498" s="15">
        <v>3.43</v>
      </c>
      <c r="Q498" s="15">
        <f t="shared" si="7"/>
        <v>343</v>
      </c>
    </row>
    <row r="499" spans="11:17" x14ac:dyDescent="0.2">
      <c r="K499" s="6" t="s">
        <v>512</v>
      </c>
      <c r="L499" s="6" t="s">
        <v>11</v>
      </c>
      <c r="M499" s="9">
        <v>43163</v>
      </c>
      <c r="N499" s="6" t="s">
        <v>17</v>
      </c>
      <c r="O499" s="6">
        <v>38</v>
      </c>
      <c r="P499" s="15">
        <v>8.9600000000000009</v>
      </c>
      <c r="Q499" s="15">
        <f t="shared" si="7"/>
        <v>340.48</v>
      </c>
    </row>
    <row r="500" spans="11:17" x14ac:dyDescent="0.2">
      <c r="K500" s="6" t="s">
        <v>513</v>
      </c>
      <c r="L500" s="6" t="s">
        <v>8</v>
      </c>
      <c r="M500" s="9">
        <v>43315</v>
      </c>
      <c r="N500" s="6" t="s">
        <v>12</v>
      </c>
      <c r="O500" s="6">
        <v>45</v>
      </c>
      <c r="P500" s="15">
        <v>2.4300000000000002</v>
      </c>
      <c r="Q500" s="15">
        <f t="shared" si="7"/>
        <v>109.35000000000001</v>
      </c>
    </row>
    <row r="501" spans="11:17" x14ac:dyDescent="0.2">
      <c r="K501" s="6" t="s">
        <v>514</v>
      </c>
      <c r="L501" s="10" t="s">
        <v>11</v>
      </c>
      <c r="M501" s="9">
        <v>43253</v>
      </c>
      <c r="N501" s="6" t="s">
        <v>15</v>
      </c>
      <c r="O501" s="6">
        <v>31</v>
      </c>
      <c r="P501" s="15">
        <v>9.1199999999999992</v>
      </c>
      <c r="Q501" s="15">
        <f t="shared" si="7"/>
        <v>282.71999999999997</v>
      </c>
    </row>
    <row r="502" spans="11:17" x14ac:dyDescent="0.2">
      <c r="K502" s="6" t="s">
        <v>515</v>
      </c>
      <c r="L502" s="10" t="s">
        <v>11</v>
      </c>
      <c r="M502" s="9">
        <v>43157</v>
      </c>
      <c r="N502" s="6" t="s">
        <v>9</v>
      </c>
      <c r="O502" s="6">
        <v>80</v>
      </c>
      <c r="P502" s="15">
        <v>3.79</v>
      </c>
      <c r="Q502" s="15">
        <f t="shared" si="7"/>
        <v>303.2</v>
      </c>
    </row>
    <row r="503" spans="11:17" x14ac:dyDescent="0.2">
      <c r="K503" s="6" t="s">
        <v>516</v>
      </c>
      <c r="L503" s="10" t="s">
        <v>11</v>
      </c>
      <c r="M503" s="9">
        <v>43295</v>
      </c>
      <c r="N503" s="6" t="s">
        <v>12</v>
      </c>
      <c r="O503" s="6">
        <v>88</v>
      </c>
      <c r="P503" s="15">
        <v>1.78</v>
      </c>
      <c r="Q503" s="15">
        <f t="shared" si="7"/>
        <v>156.64000000000001</v>
      </c>
    </row>
    <row r="504" spans="11:17" x14ac:dyDescent="0.2">
      <c r="K504" s="6" t="s">
        <v>517</v>
      </c>
      <c r="L504" s="6" t="s">
        <v>11</v>
      </c>
      <c r="M504" s="9">
        <v>43253</v>
      </c>
      <c r="N504" s="6" t="s">
        <v>23</v>
      </c>
      <c r="O504" s="6">
        <v>26</v>
      </c>
      <c r="P504" s="15">
        <v>8.84</v>
      </c>
      <c r="Q504" s="15">
        <f t="shared" si="7"/>
        <v>229.84</v>
      </c>
    </row>
    <row r="505" spans="11:17" x14ac:dyDescent="0.2">
      <c r="K505" s="6" t="s">
        <v>518</v>
      </c>
      <c r="L505" s="6" t="s">
        <v>8</v>
      </c>
      <c r="M505" s="9">
        <v>43193</v>
      </c>
      <c r="N505" s="6" t="s">
        <v>20</v>
      </c>
      <c r="O505" s="6">
        <v>16</v>
      </c>
      <c r="P505" s="15">
        <v>2.58</v>
      </c>
      <c r="Q505" s="15">
        <f t="shared" si="7"/>
        <v>41.28</v>
      </c>
    </row>
    <row r="506" spans="11:17" x14ac:dyDescent="0.2">
      <c r="K506" s="6" t="s">
        <v>519</v>
      </c>
      <c r="L506" s="10" t="s">
        <v>11</v>
      </c>
      <c r="M506" s="9">
        <v>43211</v>
      </c>
      <c r="N506" s="6" t="s">
        <v>23</v>
      </c>
      <c r="O506" s="6">
        <v>59</v>
      </c>
      <c r="P506" s="15">
        <v>5.85</v>
      </c>
      <c r="Q506" s="15">
        <f t="shared" si="7"/>
        <v>345.15</v>
      </c>
    </row>
    <row r="507" spans="11:17" x14ac:dyDescent="0.2">
      <c r="K507" s="6" t="s">
        <v>520</v>
      </c>
      <c r="L507" s="6" t="s">
        <v>8</v>
      </c>
      <c r="M507" s="9">
        <v>43160</v>
      </c>
      <c r="N507" s="6" t="s">
        <v>27</v>
      </c>
      <c r="O507" s="6">
        <v>66</v>
      </c>
      <c r="P507" s="15">
        <v>8.8800000000000008</v>
      </c>
      <c r="Q507" s="15">
        <f t="shared" si="7"/>
        <v>586.08000000000004</v>
      </c>
    </row>
    <row r="508" spans="11:17" x14ac:dyDescent="0.2">
      <c r="K508" s="6" t="s">
        <v>521</v>
      </c>
      <c r="L508" s="6" t="s">
        <v>8</v>
      </c>
      <c r="M508" s="9">
        <v>43328</v>
      </c>
      <c r="N508" s="6" t="s">
        <v>12</v>
      </c>
      <c r="O508" s="6">
        <v>44</v>
      </c>
      <c r="P508" s="15">
        <v>8.6</v>
      </c>
      <c r="Q508" s="15">
        <f t="shared" si="7"/>
        <v>378.4</v>
      </c>
    </row>
    <row r="509" spans="11:17" x14ac:dyDescent="0.2">
      <c r="K509" s="6" t="s">
        <v>522</v>
      </c>
      <c r="L509" s="6" t="s">
        <v>8</v>
      </c>
      <c r="M509" s="9">
        <v>43184</v>
      </c>
      <c r="N509" s="6" t="s">
        <v>20</v>
      </c>
      <c r="O509" s="6">
        <v>71</v>
      </c>
      <c r="P509" s="15">
        <v>3.75</v>
      </c>
      <c r="Q509" s="15">
        <f t="shared" si="7"/>
        <v>266.25</v>
      </c>
    </row>
    <row r="510" spans="11:17" x14ac:dyDescent="0.2">
      <c r="K510" s="6" t="s">
        <v>523</v>
      </c>
      <c r="L510" s="6" t="s">
        <v>11</v>
      </c>
      <c r="M510" s="9">
        <v>43339</v>
      </c>
      <c r="N510" s="6" t="s">
        <v>20</v>
      </c>
      <c r="O510" s="6">
        <v>31</v>
      </c>
      <c r="P510" s="15">
        <v>7.27</v>
      </c>
      <c r="Q510" s="15">
        <f t="shared" si="7"/>
        <v>225.36999999999998</v>
      </c>
    </row>
    <row r="511" spans="11:17" x14ac:dyDescent="0.2">
      <c r="K511" s="6" t="s">
        <v>524</v>
      </c>
      <c r="L511" s="10" t="s">
        <v>11</v>
      </c>
      <c r="M511" s="9">
        <v>43345</v>
      </c>
      <c r="N511" s="6" t="s">
        <v>23</v>
      </c>
      <c r="O511" s="6">
        <v>6</v>
      </c>
      <c r="P511" s="15">
        <v>1.58</v>
      </c>
      <c r="Q511" s="15">
        <f t="shared" si="7"/>
        <v>9.48</v>
      </c>
    </row>
    <row r="512" spans="11:17" x14ac:dyDescent="0.2">
      <c r="K512" s="6" t="s">
        <v>525</v>
      </c>
      <c r="L512" s="10" t="s">
        <v>11</v>
      </c>
      <c r="M512" s="9">
        <v>43013</v>
      </c>
      <c r="N512" s="6" t="s">
        <v>12</v>
      </c>
      <c r="O512" s="6">
        <v>45</v>
      </c>
      <c r="P512" s="15">
        <v>7.77</v>
      </c>
      <c r="Q512" s="15">
        <f t="shared" si="7"/>
        <v>349.65</v>
      </c>
    </row>
    <row r="513" spans="11:17" x14ac:dyDescent="0.2">
      <c r="K513" s="6" t="s">
        <v>526</v>
      </c>
      <c r="L513" s="6" t="s">
        <v>11</v>
      </c>
      <c r="M513" s="9">
        <v>43292</v>
      </c>
      <c r="N513" s="6" t="s">
        <v>12</v>
      </c>
      <c r="O513" s="6">
        <v>53</v>
      </c>
      <c r="P513" s="15">
        <v>6.5</v>
      </c>
      <c r="Q513" s="15">
        <f t="shared" si="7"/>
        <v>344.5</v>
      </c>
    </row>
    <row r="514" spans="11:17" x14ac:dyDescent="0.2">
      <c r="K514" s="6" t="s">
        <v>527</v>
      </c>
      <c r="L514" s="6" t="s">
        <v>11</v>
      </c>
      <c r="M514" s="9">
        <v>43186</v>
      </c>
      <c r="N514" s="6" t="s">
        <v>17</v>
      </c>
      <c r="O514" s="6">
        <v>78</v>
      </c>
      <c r="P514" s="15">
        <v>4.82</v>
      </c>
      <c r="Q514" s="15">
        <f t="shared" si="7"/>
        <v>375.96000000000004</v>
      </c>
    </row>
    <row r="515" spans="11:17" x14ac:dyDescent="0.2">
      <c r="K515" s="6" t="s">
        <v>528</v>
      </c>
      <c r="L515" s="10" t="s">
        <v>11</v>
      </c>
      <c r="M515" s="9">
        <v>43306</v>
      </c>
      <c r="N515" s="6" t="s">
        <v>17</v>
      </c>
      <c r="O515" s="6">
        <v>25</v>
      </c>
      <c r="P515" s="15">
        <v>9.8000000000000007</v>
      </c>
      <c r="Q515" s="15">
        <f t="shared" si="7"/>
        <v>245.00000000000003</v>
      </c>
    </row>
    <row r="516" spans="11:17" x14ac:dyDescent="0.2">
      <c r="K516" s="6" t="s">
        <v>529</v>
      </c>
      <c r="L516" s="10" t="s">
        <v>11</v>
      </c>
      <c r="M516" s="9">
        <v>43219</v>
      </c>
      <c r="N516" s="6" t="s">
        <v>17</v>
      </c>
      <c r="O516" s="6">
        <v>64</v>
      </c>
      <c r="P516" s="15">
        <v>7.1</v>
      </c>
      <c r="Q516" s="15">
        <f t="shared" ref="Q516:Q579" si="8">O516*P516</f>
        <v>454.4</v>
      </c>
    </row>
    <row r="517" spans="11:17" x14ac:dyDescent="0.2">
      <c r="K517" s="6" t="s">
        <v>530</v>
      </c>
      <c r="L517" s="6" t="s">
        <v>11</v>
      </c>
      <c r="M517" s="9">
        <v>43082</v>
      </c>
      <c r="N517" s="6" t="s">
        <v>12</v>
      </c>
      <c r="O517" s="6">
        <v>16</v>
      </c>
      <c r="P517" s="15">
        <v>6.51</v>
      </c>
      <c r="Q517" s="15">
        <f t="shared" si="8"/>
        <v>104.16</v>
      </c>
    </row>
    <row r="518" spans="11:17" x14ac:dyDescent="0.2">
      <c r="K518" s="6" t="s">
        <v>531</v>
      </c>
      <c r="L518" s="6" t="s">
        <v>8</v>
      </c>
      <c r="M518" s="9">
        <v>43047</v>
      </c>
      <c r="N518" s="6" t="s">
        <v>23</v>
      </c>
      <c r="O518" s="6">
        <v>83</v>
      </c>
      <c r="P518" s="15">
        <v>7.15</v>
      </c>
      <c r="Q518" s="15">
        <f t="shared" si="8"/>
        <v>593.45000000000005</v>
      </c>
    </row>
    <row r="519" spans="11:17" x14ac:dyDescent="0.2">
      <c r="K519" s="6" t="s">
        <v>532</v>
      </c>
      <c r="L519" s="6" t="s">
        <v>8</v>
      </c>
      <c r="M519" s="9">
        <v>43147</v>
      </c>
      <c r="N519" s="6" t="s">
        <v>9</v>
      </c>
      <c r="O519" s="6">
        <v>75</v>
      </c>
      <c r="P519" s="15">
        <v>9.25</v>
      </c>
      <c r="Q519" s="15">
        <f t="shared" si="8"/>
        <v>693.75</v>
      </c>
    </row>
    <row r="520" spans="11:17" x14ac:dyDescent="0.2">
      <c r="K520" s="6" t="s">
        <v>533</v>
      </c>
      <c r="L520" s="10" t="s">
        <v>11</v>
      </c>
      <c r="M520" s="9">
        <v>43226</v>
      </c>
      <c r="N520" s="6" t="s">
        <v>17</v>
      </c>
      <c r="O520" s="6">
        <v>69</v>
      </c>
      <c r="P520" s="15">
        <v>7.93</v>
      </c>
      <c r="Q520" s="15">
        <f t="shared" si="8"/>
        <v>547.16999999999996</v>
      </c>
    </row>
    <row r="521" spans="11:17" x14ac:dyDescent="0.2">
      <c r="K521" s="6" t="s">
        <v>534</v>
      </c>
      <c r="L521" s="6" t="s">
        <v>11</v>
      </c>
      <c r="M521" s="9">
        <v>43337</v>
      </c>
      <c r="N521" s="6" t="s">
        <v>15</v>
      </c>
      <c r="O521" s="6">
        <v>76</v>
      </c>
      <c r="P521" s="15">
        <v>8.73</v>
      </c>
      <c r="Q521" s="15">
        <f t="shared" si="8"/>
        <v>663.48</v>
      </c>
    </row>
    <row r="522" spans="11:17" x14ac:dyDescent="0.2">
      <c r="K522" s="6" t="s">
        <v>535</v>
      </c>
      <c r="L522" s="6" t="s">
        <v>11</v>
      </c>
      <c r="M522" s="9">
        <v>43067</v>
      </c>
      <c r="N522" s="6" t="s">
        <v>27</v>
      </c>
      <c r="O522" s="6">
        <v>37</v>
      </c>
      <c r="P522" s="15">
        <v>4.76</v>
      </c>
      <c r="Q522" s="15">
        <f t="shared" si="8"/>
        <v>176.12</v>
      </c>
    </row>
    <row r="523" spans="11:17" x14ac:dyDescent="0.2">
      <c r="K523" s="6" t="s">
        <v>536</v>
      </c>
      <c r="L523" s="6" t="s">
        <v>11</v>
      </c>
      <c r="M523" s="9">
        <v>43277</v>
      </c>
      <c r="N523" s="6" t="s">
        <v>17</v>
      </c>
      <c r="O523" s="6">
        <v>43</v>
      </c>
      <c r="P523" s="15">
        <v>1.72</v>
      </c>
      <c r="Q523" s="15">
        <f t="shared" si="8"/>
        <v>73.959999999999994</v>
      </c>
    </row>
    <row r="524" spans="11:17" x14ac:dyDescent="0.2">
      <c r="K524" s="6" t="s">
        <v>537</v>
      </c>
      <c r="L524" s="10" t="s">
        <v>11</v>
      </c>
      <c r="M524" s="9">
        <v>43063</v>
      </c>
      <c r="N524" s="6" t="s">
        <v>20</v>
      </c>
      <c r="O524" s="6">
        <v>81</v>
      </c>
      <c r="P524" s="15">
        <v>8.31</v>
      </c>
      <c r="Q524" s="15">
        <f t="shared" si="8"/>
        <v>673.11</v>
      </c>
    </row>
    <row r="525" spans="11:17" x14ac:dyDescent="0.2">
      <c r="K525" s="6" t="s">
        <v>538</v>
      </c>
      <c r="L525" s="6" t="s">
        <v>8</v>
      </c>
      <c r="M525" s="9">
        <v>43079</v>
      </c>
      <c r="N525" s="6" t="s">
        <v>9</v>
      </c>
      <c r="O525" s="6">
        <v>21</v>
      </c>
      <c r="P525" s="15">
        <v>2.8</v>
      </c>
      <c r="Q525" s="15">
        <f t="shared" si="8"/>
        <v>58.8</v>
      </c>
    </row>
    <row r="526" spans="11:17" x14ac:dyDescent="0.2">
      <c r="K526" s="6" t="s">
        <v>539</v>
      </c>
      <c r="L526" s="6" t="s">
        <v>11</v>
      </c>
      <c r="M526" s="9">
        <v>43232</v>
      </c>
      <c r="N526" s="6" t="s">
        <v>23</v>
      </c>
      <c r="O526" s="6">
        <v>76</v>
      </c>
      <c r="P526" s="15">
        <v>1.71</v>
      </c>
      <c r="Q526" s="15">
        <f t="shared" si="8"/>
        <v>129.96</v>
      </c>
    </row>
    <row r="527" spans="11:17" x14ac:dyDescent="0.2">
      <c r="K527" s="6" t="s">
        <v>540</v>
      </c>
      <c r="L527" s="10" t="s">
        <v>11</v>
      </c>
      <c r="M527" s="9">
        <v>43162</v>
      </c>
      <c r="N527" s="6" t="s">
        <v>12</v>
      </c>
      <c r="O527" s="6">
        <v>91</v>
      </c>
      <c r="P527" s="15">
        <v>5.87</v>
      </c>
      <c r="Q527" s="15">
        <f t="shared" si="8"/>
        <v>534.16999999999996</v>
      </c>
    </row>
    <row r="528" spans="11:17" x14ac:dyDescent="0.2">
      <c r="K528" s="6" t="s">
        <v>541</v>
      </c>
      <c r="L528" s="6" t="s">
        <v>11</v>
      </c>
      <c r="M528" s="9">
        <v>43030</v>
      </c>
      <c r="N528" s="6" t="s">
        <v>23</v>
      </c>
      <c r="O528" s="6">
        <v>66</v>
      </c>
      <c r="P528" s="15">
        <v>3.88</v>
      </c>
      <c r="Q528" s="15">
        <f t="shared" si="8"/>
        <v>256.08</v>
      </c>
    </row>
    <row r="529" spans="11:17" x14ac:dyDescent="0.2">
      <c r="K529" s="6" t="s">
        <v>542</v>
      </c>
      <c r="L529" s="6" t="s">
        <v>11</v>
      </c>
      <c r="M529" s="9">
        <v>43147</v>
      </c>
      <c r="N529" s="6" t="s">
        <v>27</v>
      </c>
      <c r="O529" s="6">
        <v>75</v>
      </c>
      <c r="P529" s="15">
        <v>1.49</v>
      </c>
      <c r="Q529" s="15">
        <f t="shared" si="8"/>
        <v>111.75</v>
      </c>
    </row>
    <row r="530" spans="11:17" x14ac:dyDescent="0.2">
      <c r="K530" s="6" t="s">
        <v>543</v>
      </c>
      <c r="L530" s="6" t="s">
        <v>11</v>
      </c>
      <c r="M530" s="9">
        <v>43151</v>
      </c>
      <c r="N530" s="6" t="s">
        <v>17</v>
      </c>
      <c r="O530" s="6">
        <v>17</v>
      </c>
      <c r="P530" s="15">
        <v>7.38</v>
      </c>
      <c r="Q530" s="15">
        <f t="shared" si="8"/>
        <v>125.46</v>
      </c>
    </row>
    <row r="531" spans="11:17" x14ac:dyDescent="0.2">
      <c r="K531" s="6" t="s">
        <v>544</v>
      </c>
      <c r="L531" s="6" t="s">
        <v>8</v>
      </c>
      <c r="M531" s="9">
        <v>43261</v>
      </c>
      <c r="N531" s="6" t="s">
        <v>27</v>
      </c>
      <c r="O531" s="6">
        <v>84</v>
      </c>
      <c r="P531" s="15">
        <v>3.89</v>
      </c>
      <c r="Q531" s="15">
        <f t="shared" si="8"/>
        <v>326.76</v>
      </c>
    </row>
    <row r="532" spans="11:17" x14ac:dyDescent="0.2">
      <c r="K532" s="6" t="s">
        <v>545</v>
      </c>
      <c r="L532" s="6" t="s">
        <v>11</v>
      </c>
      <c r="M532" s="9">
        <v>43100</v>
      </c>
      <c r="N532" s="6" t="s">
        <v>17</v>
      </c>
      <c r="O532" s="6">
        <v>69</v>
      </c>
      <c r="P532" s="15">
        <v>6.97</v>
      </c>
      <c r="Q532" s="15">
        <f t="shared" si="8"/>
        <v>480.93</v>
      </c>
    </row>
    <row r="533" spans="11:17" x14ac:dyDescent="0.2">
      <c r="K533" s="6" t="s">
        <v>546</v>
      </c>
      <c r="L533" s="10" t="s">
        <v>11</v>
      </c>
      <c r="M533" s="9">
        <v>43142</v>
      </c>
      <c r="N533" s="6" t="s">
        <v>15</v>
      </c>
      <c r="O533" s="6">
        <v>74</v>
      </c>
      <c r="P533" s="15">
        <v>7.96</v>
      </c>
      <c r="Q533" s="15">
        <f t="shared" si="8"/>
        <v>589.04</v>
      </c>
    </row>
    <row r="534" spans="11:17" x14ac:dyDescent="0.2">
      <c r="K534" s="6" t="s">
        <v>547</v>
      </c>
      <c r="L534" s="10" t="s">
        <v>11</v>
      </c>
      <c r="M534" s="9">
        <v>43293</v>
      </c>
      <c r="N534" s="6" t="s">
        <v>23</v>
      </c>
      <c r="O534" s="6">
        <v>84</v>
      </c>
      <c r="P534" s="15">
        <v>1.1000000000000001</v>
      </c>
      <c r="Q534" s="15">
        <f t="shared" si="8"/>
        <v>92.4</v>
      </c>
    </row>
    <row r="535" spans="11:17" x14ac:dyDescent="0.2">
      <c r="K535" s="6" t="s">
        <v>548</v>
      </c>
      <c r="L535" s="10" t="s">
        <v>11</v>
      </c>
      <c r="M535" s="9">
        <v>43306</v>
      </c>
      <c r="N535" s="6" t="s">
        <v>27</v>
      </c>
      <c r="O535" s="6">
        <v>35</v>
      </c>
      <c r="P535" s="15">
        <v>3.33</v>
      </c>
      <c r="Q535" s="15">
        <f t="shared" si="8"/>
        <v>116.55</v>
      </c>
    </row>
    <row r="536" spans="11:17" x14ac:dyDescent="0.2">
      <c r="K536" s="6" t="s">
        <v>549</v>
      </c>
      <c r="L536" s="6" t="s">
        <v>8</v>
      </c>
      <c r="M536" s="9">
        <v>43185</v>
      </c>
      <c r="N536" s="6" t="s">
        <v>17</v>
      </c>
      <c r="O536" s="6">
        <v>65</v>
      </c>
      <c r="P536" s="15">
        <v>7.18</v>
      </c>
      <c r="Q536" s="15">
        <f t="shared" si="8"/>
        <v>466.7</v>
      </c>
    </row>
    <row r="537" spans="11:17" x14ac:dyDescent="0.2">
      <c r="K537" s="6" t="s">
        <v>550</v>
      </c>
      <c r="L537" s="6" t="s">
        <v>8</v>
      </c>
      <c r="M537" s="9">
        <v>43327</v>
      </c>
      <c r="N537" s="6" t="s">
        <v>23</v>
      </c>
      <c r="O537" s="6">
        <v>78</v>
      </c>
      <c r="P537" s="15">
        <v>9.64</v>
      </c>
      <c r="Q537" s="15">
        <f t="shared" si="8"/>
        <v>751.92000000000007</v>
      </c>
    </row>
    <row r="538" spans="11:17" x14ac:dyDescent="0.2">
      <c r="K538" s="6" t="s">
        <v>551</v>
      </c>
      <c r="L538" s="10" t="s">
        <v>11</v>
      </c>
      <c r="M538" s="9">
        <v>43352</v>
      </c>
      <c r="N538" s="6" t="s">
        <v>9</v>
      </c>
      <c r="O538" s="6">
        <v>17</v>
      </c>
      <c r="P538" s="15">
        <v>9.16</v>
      </c>
      <c r="Q538" s="15">
        <f t="shared" si="8"/>
        <v>155.72</v>
      </c>
    </row>
    <row r="539" spans="11:17" x14ac:dyDescent="0.2">
      <c r="K539" s="6" t="s">
        <v>552</v>
      </c>
      <c r="L539" s="6" t="s">
        <v>11</v>
      </c>
      <c r="M539" s="9">
        <v>43212</v>
      </c>
      <c r="N539" s="6" t="s">
        <v>17</v>
      </c>
      <c r="O539" s="6">
        <v>70</v>
      </c>
      <c r="P539" s="15">
        <v>6.91</v>
      </c>
      <c r="Q539" s="15">
        <f t="shared" si="8"/>
        <v>483.7</v>
      </c>
    </row>
    <row r="540" spans="11:17" x14ac:dyDescent="0.2">
      <c r="K540" s="6" t="s">
        <v>553</v>
      </c>
      <c r="L540" s="6" t="s">
        <v>11</v>
      </c>
      <c r="M540" s="9">
        <v>42994</v>
      </c>
      <c r="N540" s="6" t="s">
        <v>23</v>
      </c>
      <c r="O540" s="6">
        <v>92</v>
      </c>
      <c r="P540" s="15">
        <v>9.51</v>
      </c>
      <c r="Q540" s="15">
        <f t="shared" si="8"/>
        <v>874.92</v>
      </c>
    </row>
    <row r="541" spans="11:17" x14ac:dyDescent="0.2">
      <c r="K541" s="6" t="s">
        <v>554</v>
      </c>
      <c r="L541" s="6" t="s">
        <v>8</v>
      </c>
      <c r="M541" s="9">
        <v>43347</v>
      </c>
      <c r="N541" s="6" t="s">
        <v>17</v>
      </c>
      <c r="O541" s="6">
        <v>30</v>
      </c>
      <c r="P541" s="15">
        <v>1.23</v>
      </c>
      <c r="Q541" s="15">
        <f t="shared" si="8"/>
        <v>36.9</v>
      </c>
    </row>
    <row r="542" spans="11:17" x14ac:dyDescent="0.2">
      <c r="K542" s="6" t="s">
        <v>555</v>
      </c>
      <c r="L542" s="10" t="s">
        <v>11</v>
      </c>
      <c r="M542" s="9">
        <v>43188</v>
      </c>
      <c r="N542" s="6" t="s">
        <v>15</v>
      </c>
      <c r="O542" s="6">
        <v>56</v>
      </c>
      <c r="P542" s="15">
        <v>3.75</v>
      </c>
      <c r="Q542" s="15">
        <f t="shared" si="8"/>
        <v>210</v>
      </c>
    </row>
    <row r="543" spans="11:17" x14ac:dyDescent="0.2">
      <c r="K543" s="6" t="s">
        <v>556</v>
      </c>
      <c r="L543" s="10" t="s">
        <v>11</v>
      </c>
      <c r="M543" s="9">
        <v>43181</v>
      </c>
      <c r="N543" s="6" t="s">
        <v>17</v>
      </c>
      <c r="O543" s="6">
        <v>8</v>
      </c>
      <c r="P543" s="15">
        <v>5.45</v>
      </c>
      <c r="Q543" s="15">
        <f t="shared" si="8"/>
        <v>43.6</v>
      </c>
    </row>
    <row r="544" spans="11:17" x14ac:dyDescent="0.2">
      <c r="K544" s="6" t="s">
        <v>557</v>
      </c>
      <c r="L544" s="6" t="s">
        <v>11</v>
      </c>
      <c r="M544" s="9">
        <v>43114</v>
      </c>
      <c r="N544" s="6" t="s">
        <v>9</v>
      </c>
      <c r="O544" s="6">
        <v>8</v>
      </c>
      <c r="P544" s="15">
        <v>9.39</v>
      </c>
      <c r="Q544" s="15">
        <f t="shared" si="8"/>
        <v>75.12</v>
      </c>
    </row>
    <row r="545" spans="11:17" x14ac:dyDescent="0.2">
      <c r="K545" s="6" t="s">
        <v>558</v>
      </c>
      <c r="L545" s="6" t="s">
        <v>11</v>
      </c>
      <c r="M545" s="9">
        <v>43312</v>
      </c>
      <c r="N545" s="6" t="s">
        <v>15</v>
      </c>
      <c r="O545" s="6">
        <v>18</v>
      </c>
      <c r="P545" s="15">
        <v>2.0099999999999998</v>
      </c>
      <c r="Q545" s="15">
        <f t="shared" si="8"/>
        <v>36.179999999999993</v>
      </c>
    </row>
    <row r="546" spans="11:17" x14ac:dyDescent="0.2">
      <c r="K546" s="6" t="s">
        <v>559</v>
      </c>
      <c r="L546" s="10" t="s">
        <v>11</v>
      </c>
      <c r="M546" s="9">
        <v>43313</v>
      </c>
      <c r="N546" s="6" t="s">
        <v>15</v>
      </c>
      <c r="O546" s="6">
        <v>91</v>
      </c>
      <c r="P546" s="15">
        <v>6.61</v>
      </c>
      <c r="Q546" s="15">
        <f t="shared" si="8"/>
        <v>601.51</v>
      </c>
    </row>
    <row r="547" spans="11:17" x14ac:dyDescent="0.2">
      <c r="K547" s="6" t="s">
        <v>560</v>
      </c>
      <c r="L547" s="6" t="s">
        <v>8</v>
      </c>
      <c r="M547" s="9">
        <v>43235</v>
      </c>
      <c r="N547" s="6" t="s">
        <v>9</v>
      </c>
      <c r="O547" s="6">
        <v>84</v>
      </c>
      <c r="P547" s="15">
        <v>8.8699999999999992</v>
      </c>
      <c r="Q547" s="15">
        <f t="shared" si="8"/>
        <v>745.07999999999993</v>
      </c>
    </row>
    <row r="548" spans="11:17" x14ac:dyDescent="0.2">
      <c r="K548" s="6" t="s">
        <v>561</v>
      </c>
      <c r="L548" s="6" t="s">
        <v>8</v>
      </c>
      <c r="M548" s="9">
        <v>43047</v>
      </c>
      <c r="N548" s="6" t="s">
        <v>15</v>
      </c>
      <c r="O548" s="6">
        <v>81</v>
      </c>
      <c r="P548" s="15">
        <v>3.3</v>
      </c>
      <c r="Q548" s="15">
        <f t="shared" si="8"/>
        <v>267.3</v>
      </c>
    </row>
    <row r="549" spans="11:17" x14ac:dyDescent="0.2">
      <c r="K549" s="6" t="s">
        <v>562</v>
      </c>
      <c r="L549" s="10" t="s">
        <v>11</v>
      </c>
      <c r="M549" s="9">
        <v>43238</v>
      </c>
      <c r="N549" s="6" t="s">
        <v>27</v>
      </c>
      <c r="O549" s="6">
        <v>67</v>
      </c>
      <c r="P549" s="15">
        <v>9.27</v>
      </c>
      <c r="Q549" s="15">
        <f t="shared" si="8"/>
        <v>621.08999999999992</v>
      </c>
    </row>
    <row r="550" spans="11:17" x14ac:dyDescent="0.2">
      <c r="K550" s="6" t="s">
        <v>563</v>
      </c>
      <c r="L550" s="10" t="s">
        <v>11</v>
      </c>
      <c r="M550" s="9">
        <v>43072</v>
      </c>
      <c r="N550" s="6" t="s">
        <v>17</v>
      </c>
      <c r="O550" s="6">
        <v>76</v>
      </c>
      <c r="P550" s="15">
        <v>8.84</v>
      </c>
      <c r="Q550" s="15">
        <f t="shared" si="8"/>
        <v>671.84</v>
      </c>
    </row>
    <row r="551" spans="11:17" x14ac:dyDescent="0.2">
      <c r="K551" s="6" t="s">
        <v>564</v>
      </c>
      <c r="L551" s="10" t="s">
        <v>11</v>
      </c>
      <c r="M551" s="9">
        <v>43292</v>
      </c>
      <c r="N551" s="6" t="s">
        <v>12</v>
      </c>
      <c r="O551" s="6">
        <v>20</v>
      </c>
      <c r="P551" s="15">
        <v>1.79</v>
      </c>
      <c r="Q551" s="15">
        <f t="shared" si="8"/>
        <v>35.799999999999997</v>
      </c>
    </row>
    <row r="552" spans="11:17" x14ac:dyDescent="0.2">
      <c r="K552" s="6" t="s">
        <v>565</v>
      </c>
      <c r="L552" s="10" t="s">
        <v>11</v>
      </c>
      <c r="M552" s="9">
        <v>43115</v>
      </c>
      <c r="N552" s="6" t="s">
        <v>12</v>
      </c>
      <c r="O552" s="6">
        <v>6</v>
      </c>
      <c r="P552" s="15">
        <v>6.07</v>
      </c>
      <c r="Q552" s="15">
        <f t="shared" si="8"/>
        <v>36.42</v>
      </c>
    </row>
    <row r="553" spans="11:17" x14ac:dyDescent="0.2">
      <c r="K553" s="6" t="s">
        <v>566</v>
      </c>
      <c r="L553" s="10" t="s">
        <v>11</v>
      </c>
      <c r="M553" s="9">
        <v>43188</v>
      </c>
      <c r="N553" s="6" t="s">
        <v>15</v>
      </c>
      <c r="O553" s="6">
        <v>24</v>
      </c>
      <c r="P553" s="15">
        <v>7.25</v>
      </c>
      <c r="Q553" s="15">
        <f t="shared" si="8"/>
        <v>174</v>
      </c>
    </row>
    <row r="554" spans="11:17" x14ac:dyDescent="0.2">
      <c r="K554" s="6" t="s">
        <v>567</v>
      </c>
      <c r="L554" s="10" t="s">
        <v>11</v>
      </c>
      <c r="M554" s="9">
        <v>43295</v>
      </c>
      <c r="N554" s="6" t="s">
        <v>27</v>
      </c>
      <c r="O554" s="6">
        <v>10</v>
      </c>
      <c r="P554" s="15">
        <v>5.29</v>
      </c>
      <c r="Q554" s="15">
        <f t="shared" si="8"/>
        <v>52.9</v>
      </c>
    </row>
    <row r="555" spans="11:17" x14ac:dyDescent="0.2">
      <c r="K555" s="6" t="s">
        <v>568</v>
      </c>
      <c r="L555" s="6" t="s">
        <v>11</v>
      </c>
      <c r="M555" s="9">
        <v>43305</v>
      </c>
      <c r="N555" s="6" t="s">
        <v>9</v>
      </c>
      <c r="O555" s="6">
        <v>52</v>
      </c>
      <c r="P555" s="15">
        <v>2.64</v>
      </c>
      <c r="Q555" s="15">
        <f t="shared" si="8"/>
        <v>137.28</v>
      </c>
    </row>
    <row r="556" spans="11:17" x14ac:dyDescent="0.2">
      <c r="K556" s="6" t="s">
        <v>569</v>
      </c>
      <c r="L556" s="6" t="s">
        <v>8</v>
      </c>
      <c r="M556" s="9">
        <v>43081</v>
      </c>
      <c r="N556" s="6" t="s">
        <v>15</v>
      </c>
      <c r="O556" s="6">
        <v>86</v>
      </c>
      <c r="P556" s="15">
        <v>5.7</v>
      </c>
      <c r="Q556" s="15">
        <f t="shared" si="8"/>
        <v>490.2</v>
      </c>
    </row>
    <row r="557" spans="11:17" x14ac:dyDescent="0.2">
      <c r="K557" s="6" t="s">
        <v>570</v>
      </c>
      <c r="L557" s="6" t="s">
        <v>8</v>
      </c>
      <c r="M557" s="9">
        <v>43096</v>
      </c>
      <c r="N557" s="6" t="s">
        <v>23</v>
      </c>
      <c r="O557" s="6">
        <v>55</v>
      </c>
      <c r="P557" s="15">
        <v>2.39</v>
      </c>
      <c r="Q557" s="15">
        <f t="shared" si="8"/>
        <v>131.45000000000002</v>
      </c>
    </row>
    <row r="558" spans="11:17" x14ac:dyDescent="0.2">
      <c r="K558" s="6" t="s">
        <v>571</v>
      </c>
      <c r="L558" s="10" t="s">
        <v>11</v>
      </c>
      <c r="M558" s="9">
        <v>43084</v>
      </c>
      <c r="N558" s="6" t="s">
        <v>17</v>
      </c>
      <c r="O558" s="6">
        <v>64</v>
      </c>
      <c r="P558" s="15">
        <v>2.71</v>
      </c>
      <c r="Q558" s="15">
        <f t="shared" si="8"/>
        <v>173.44</v>
      </c>
    </row>
    <row r="559" spans="11:17" x14ac:dyDescent="0.2">
      <c r="K559" s="6" t="s">
        <v>572</v>
      </c>
      <c r="L559" s="10" t="s">
        <v>11</v>
      </c>
      <c r="M559" s="9">
        <v>43138</v>
      </c>
      <c r="N559" s="6" t="s">
        <v>20</v>
      </c>
      <c r="O559" s="6">
        <v>87</v>
      </c>
      <c r="P559" s="15">
        <v>3.32</v>
      </c>
      <c r="Q559" s="15">
        <f t="shared" si="8"/>
        <v>288.83999999999997</v>
      </c>
    </row>
    <row r="560" spans="11:17" x14ac:dyDescent="0.2">
      <c r="K560" s="6" t="s">
        <v>573</v>
      </c>
      <c r="L560" s="6" t="s">
        <v>11</v>
      </c>
      <c r="M560" s="9">
        <v>43319</v>
      </c>
      <c r="N560" s="6" t="s">
        <v>27</v>
      </c>
      <c r="O560" s="6">
        <v>53</v>
      </c>
      <c r="P560" s="15">
        <v>1.85</v>
      </c>
      <c r="Q560" s="15">
        <f t="shared" si="8"/>
        <v>98.050000000000011</v>
      </c>
    </row>
    <row r="561" spans="11:17" x14ac:dyDescent="0.2">
      <c r="K561" s="6" t="s">
        <v>574</v>
      </c>
      <c r="L561" s="6" t="s">
        <v>11</v>
      </c>
      <c r="M561" s="9">
        <v>43296</v>
      </c>
      <c r="N561" s="6" t="s">
        <v>9</v>
      </c>
      <c r="O561" s="6">
        <v>74</v>
      </c>
      <c r="P561" s="15">
        <v>7.84</v>
      </c>
      <c r="Q561" s="15">
        <f t="shared" si="8"/>
        <v>580.16</v>
      </c>
    </row>
    <row r="562" spans="11:17" x14ac:dyDescent="0.2">
      <c r="K562" s="6" t="s">
        <v>575</v>
      </c>
      <c r="L562" s="6" t="s">
        <v>8</v>
      </c>
      <c r="M562" s="9">
        <v>43315</v>
      </c>
      <c r="N562" s="6" t="s">
        <v>20</v>
      </c>
      <c r="O562" s="6">
        <v>72</v>
      </c>
      <c r="P562" s="15">
        <v>2.5499999999999998</v>
      </c>
      <c r="Q562" s="15">
        <f t="shared" si="8"/>
        <v>183.6</v>
      </c>
    </row>
    <row r="563" spans="11:17" x14ac:dyDescent="0.2">
      <c r="K563" s="6" t="s">
        <v>576</v>
      </c>
      <c r="L563" s="10" t="s">
        <v>11</v>
      </c>
      <c r="M563" s="9">
        <v>43232</v>
      </c>
      <c r="N563" s="6" t="s">
        <v>9</v>
      </c>
      <c r="O563" s="6">
        <v>75</v>
      </c>
      <c r="P563" s="15">
        <v>3.31</v>
      </c>
      <c r="Q563" s="15">
        <f t="shared" si="8"/>
        <v>248.25</v>
      </c>
    </row>
    <row r="564" spans="11:17" x14ac:dyDescent="0.2">
      <c r="K564" s="6" t="s">
        <v>577</v>
      </c>
      <c r="L564" s="6" t="s">
        <v>11</v>
      </c>
      <c r="M564" s="9">
        <v>43194</v>
      </c>
      <c r="N564" s="6" t="s">
        <v>20</v>
      </c>
      <c r="O564" s="6">
        <v>46</v>
      </c>
      <c r="P564" s="15">
        <v>1.87</v>
      </c>
      <c r="Q564" s="15">
        <f t="shared" si="8"/>
        <v>86.02000000000001</v>
      </c>
    </row>
    <row r="565" spans="11:17" x14ac:dyDescent="0.2">
      <c r="K565" s="6" t="s">
        <v>578</v>
      </c>
      <c r="L565" s="10" t="s">
        <v>11</v>
      </c>
      <c r="M565" s="9">
        <v>43258</v>
      </c>
      <c r="N565" s="6" t="s">
        <v>15</v>
      </c>
      <c r="O565" s="6">
        <v>82</v>
      </c>
      <c r="P565" s="15">
        <v>3.12</v>
      </c>
      <c r="Q565" s="15">
        <f t="shared" si="8"/>
        <v>255.84</v>
      </c>
    </row>
    <row r="566" spans="11:17" x14ac:dyDescent="0.2">
      <c r="K566" s="6" t="s">
        <v>579</v>
      </c>
      <c r="L566" s="10" t="s">
        <v>11</v>
      </c>
      <c r="M566" s="9">
        <v>43250</v>
      </c>
      <c r="N566" s="6" t="s">
        <v>17</v>
      </c>
      <c r="O566" s="6">
        <v>20</v>
      </c>
      <c r="P566" s="15">
        <v>9.65</v>
      </c>
      <c r="Q566" s="15">
        <f t="shared" si="8"/>
        <v>193</v>
      </c>
    </row>
    <row r="567" spans="11:17" x14ac:dyDescent="0.2">
      <c r="K567" s="6" t="s">
        <v>580</v>
      </c>
      <c r="L567" s="10" t="s">
        <v>11</v>
      </c>
      <c r="M567" s="9">
        <v>43299</v>
      </c>
      <c r="N567" s="6" t="s">
        <v>17</v>
      </c>
      <c r="O567" s="6">
        <v>82</v>
      </c>
      <c r="P567" s="15">
        <v>4.72</v>
      </c>
      <c r="Q567" s="15">
        <f t="shared" si="8"/>
        <v>387.03999999999996</v>
      </c>
    </row>
    <row r="568" spans="11:17" x14ac:dyDescent="0.2">
      <c r="K568" s="6" t="s">
        <v>581</v>
      </c>
      <c r="L568" s="10" t="s">
        <v>11</v>
      </c>
      <c r="M568" s="9">
        <v>43053</v>
      </c>
      <c r="N568" s="6" t="s">
        <v>17</v>
      </c>
      <c r="O568" s="6">
        <v>77</v>
      </c>
      <c r="P568" s="15">
        <v>2.23</v>
      </c>
      <c r="Q568" s="15">
        <f t="shared" si="8"/>
        <v>171.71</v>
      </c>
    </row>
    <row r="569" spans="11:17" x14ac:dyDescent="0.2">
      <c r="K569" s="6" t="s">
        <v>582</v>
      </c>
      <c r="L569" s="6" t="s">
        <v>8</v>
      </c>
      <c r="M569" s="9">
        <v>43049</v>
      </c>
      <c r="N569" s="6" t="s">
        <v>27</v>
      </c>
      <c r="O569" s="6">
        <v>2</v>
      </c>
      <c r="P569" s="15">
        <v>6.43</v>
      </c>
      <c r="Q569" s="15">
        <f t="shared" si="8"/>
        <v>12.86</v>
      </c>
    </row>
    <row r="570" spans="11:17" x14ac:dyDescent="0.2">
      <c r="K570" s="6" t="s">
        <v>583</v>
      </c>
      <c r="L570" s="6" t="s">
        <v>11</v>
      </c>
      <c r="M570" s="9">
        <v>43091</v>
      </c>
      <c r="N570" s="6" t="s">
        <v>17</v>
      </c>
      <c r="O570" s="6">
        <v>28</v>
      </c>
      <c r="P570" s="15">
        <v>9.08</v>
      </c>
      <c r="Q570" s="15">
        <f t="shared" si="8"/>
        <v>254.24</v>
      </c>
    </row>
    <row r="571" spans="11:17" x14ac:dyDescent="0.2">
      <c r="K571" s="6" t="s">
        <v>584</v>
      </c>
      <c r="L571" s="6" t="s">
        <v>11</v>
      </c>
      <c r="M571" s="9">
        <v>43319</v>
      </c>
      <c r="N571" s="6" t="s">
        <v>17</v>
      </c>
      <c r="O571" s="6">
        <v>100</v>
      </c>
      <c r="P571" s="15">
        <v>3.74</v>
      </c>
      <c r="Q571" s="15">
        <f t="shared" si="8"/>
        <v>374</v>
      </c>
    </row>
    <row r="572" spans="11:17" x14ac:dyDescent="0.2">
      <c r="K572" s="6" t="s">
        <v>585</v>
      </c>
      <c r="L572" s="6" t="s">
        <v>11</v>
      </c>
      <c r="M572" s="9">
        <v>43036</v>
      </c>
      <c r="N572" s="6" t="s">
        <v>17</v>
      </c>
      <c r="O572" s="6">
        <v>93</v>
      </c>
      <c r="P572" s="15">
        <v>9.5500000000000007</v>
      </c>
      <c r="Q572" s="15">
        <f t="shared" si="8"/>
        <v>888.15000000000009</v>
      </c>
    </row>
    <row r="573" spans="11:17" x14ac:dyDescent="0.2">
      <c r="K573" s="6" t="s">
        <v>586</v>
      </c>
      <c r="L573" s="10" t="s">
        <v>11</v>
      </c>
      <c r="M573" s="9">
        <v>43247</v>
      </c>
      <c r="N573" s="6" t="s">
        <v>20</v>
      </c>
      <c r="O573" s="6">
        <v>47</v>
      </c>
      <c r="P573" s="15">
        <v>1.66</v>
      </c>
      <c r="Q573" s="15">
        <f t="shared" si="8"/>
        <v>78.02</v>
      </c>
    </row>
    <row r="574" spans="11:17" x14ac:dyDescent="0.2">
      <c r="K574" s="6" t="s">
        <v>587</v>
      </c>
      <c r="L574" s="10" t="s">
        <v>11</v>
      </c>
      <c r="M574" s="9">
        <v>43027</v>
      </c>
      <c r="N574" s="6" t="s">
        <v>27</v>
      </c>
      <c r="O574" s="6">
        <v>22</v>
      </c>
      <c r="P574" s="15">
        <v>5.71</v>
      </c>
      <c r="Q574" s="15">
        <f t="shared" si="8"/>
        <v>125.62</v>
      </c>
    </row>
    <row r="575" spans="11:17" x14ac:dyDescent="0.2">
      <c r="K575" s="6" t="s">
        <v>588</v>
      </c>
      <c r="L575" s="6" t="s">
        <v>8</v>
      </c>
      <c r="M575" s="9">
        <v>43115</v>
      </c>
      <c r="N575" s="6" t="s">
        <v>20</v>
      </c>
      <c r="O575" s="6">
        <v>85</v>
      </c>
      <c r="P575" s="15">
        <v>4.84</v>
      </c>
      <c r="Q575" s="15">
        <f t="shared" si="8"/>
        <v>411.4</v>
      </c>
    </row>
    <row r="576" spans="11:17" x14ac:dyDescent="0.2">
      <c r="K576" s="6" t="s">
        <v>589</v>
      </c>
      <c r="L576" s="10" t="s">
        <v>11</v>
      </c>
      <c r="M576" s="9">
        <v>43219</v>
      </c>
      <c r="N576" s="6" t="s">
        <v>12</v>
      </c>
      <c r="O576" s="6">
        <v>88</v>
      </c>
      <c r="P576" s="15">
        <v>8.56</v>
      </c>
      <c r="Q576" s="15">
        <f t="shared" si="8"/>
        <v>753.28000000000009</v>
      </c>
    </row>
    <row r="577" spans="11:17" x14ac:dyDescent="0.2">
      <c r="K577" s="6" t="s">
        <v>590</v>
      </c>
      <c r="L577" s="6" t="s">
        <v>11</v>
      </c>
      <c r="M577" s="9">
        <v>43104</v>
      </c>
      <c r="N577" s="6" t="s">
        <v>17</v>
      </c>
      <c r="O577" s="6">
        <v>93</v>
      </c>
      <c r="P577" s="15">
        <v>8.2799999999999994</v>
      </c>
      <c r="Q577" s="15">
        <f t="shared" si="8"/>
        <v>770.04</v>
      </c>
    </row>
    <row r="578" spans="11:17" x14ac:dyDescent="0.2">
      <c r="K578" s="6" t="s">
        <v>591</v>
      </c>
      <c r="L578" s="10" t="s">
        <v>11</v>
      </c>
      <c r="M578" s="9">
        <v>43178</v>
      </c>
      <c r="N578" s="6" t="s">
        <v>9</v>
      </c>
      <c r="O578" s="6">
        <v>14</v>
      </c>
      <c r="P578" s="15">
        <v>5.58</v>
      </c>
      <c r="Q578" s="15">
        <f t="shared" si="8"/>
        <v>78.12</v>
      </c>
    </row>
    <row r="579" spans="11:17" x14ac:dyDescent="0.2">
      <c r="K579" s="6" t="s">
        <v>592</v>
      </c>
      <c r="L579" s="6" t="s">
        <v>11</v>
      </c>
      <c r="M579" s="9">
        <v>43020</v>
      </c>
      <c r="N579" s="6" t="s">
        <v>17</v>
      </c>
      <c r="O579" s="6">
        <v>19</v>
      </c>
      <c r="P579" s="15">
        <v>9.6999999999999993</v>
      </c>
      <c r="Q579" s="15">
        <f t="shared" si="8"/>
        <v>184.29999999999998</v>
      </c>
    </row>
    <row r="580" spans="11:17" x14ac:dyDescent="0.2">
      <c r="K580" s="6" t="s">
        <v>593</v>
      </c>
      <c r="L580" s="6" t="s">
        <v>8</v>
      </c>
      <c r="M580" s="9">
        <v>43006</v>
      </c>
      <c r="N580" s="6" t="s">
        <v>27</v>
      </c>
      <c r="O580" s="6">
        <v>93</v>
      </c>
      <c r="P580" s="15">
        <v>2.91</v>
      </c>
      <c r="Q580" s="15">
        <f t="shared" ref="Q580:Q643" si="9">O580*P580</f>
        <v>270.63</v>
      </c>
    </row>
    <row r="581" spans="11:17" x14ac:dyDescent="0.2">
      <c r="K581" s="6" t="s">
        <v>594</v>
      </c>
      <c r="L581" s="10" t="s">
        <v>11</v>
      </c>
      <c r="M581" s="9">
        <v>43318</v>
      </c>
      <c r="N581" s="6" t="s">
        <v>23</v>
      </c>
      <c r="O581" s="6">
        <v>100</v>
      </c>
      <c r="P581" s="15">
        <v>5.74</v>
      </c>
      <c r="Q581" s="15">
        <f t="shared" si="9"/>
        <v>574</v>
      </c>
    </row>
    <row r="582" spans="11:17" x14ac:dyDescent="0.2">
      <c r="K582" s="6" t="s">
        <v>595</v>
      </c>
      <c r="L582" s="10" t="s">
        <v>11</v>
      </c>
      <c r="M582" s="9">
        <v>43088</v>
      </c>
      <c r="N582" s="6" t="s">
        <v>20</v>
      </c>
      <c r="O582" s="6">
        <v>60</v>
      </c>
      <c r="P582" s="15">
        <v>5.89</v>
      </c>
      <c r="Q582" s="15">
        <f t="shared" si="9"/>
        <v>353.4</v>
      </c>
    </row>
    <row r="583" spans="11:17" x14ac:dyDescent="0.2">
      <c r="K583" s="6" t="s">
        <v>596</v>
      </c>
      <c r="L583" s="10" t="s">
        <v>11</v>
      </c>
      <c r="M583" s="9">
        <v>43214</v>
      </c>
      <c r="N583" s="6" t="s">
        <v>9</v>
      </c>
      <c r="O583" s="6">
        <v>6</v>
      </c>
      <c r="P583" s="15">
        <v>8.6999999999999993</v>
      </c>
      <c r="Q583" s="15">
        <f t="shared" si="9"/>
        <v>52.199999999999996</v>
      </c>
    </row>
    <row r="584" spans="11:17" x14ac:dyDescent="0.2">
      <c r="K584" s="6" t="s">
        <v>597</v>
      </c>
      <c r="L584" s="6" t="s">
        <v>8</v>
      </c>
      <c r="M584" s="9">
        <v>43157</v>
      </c>
      <c r="N584" s="6" t="s">
        <v>23</v>
      </c>
      <c r="O584" s="6">
        <v>21</v>
      </c>
      <c r="P584" s="15">
        <v>1.37</v>
      </c>
      <c r="Q584" s="15">
        <f t="shared" si="9"/>
        <v>28.770000000000003</v>
      </c>
    </row>
    <row r="585" spans="11:17" x14ac:dyDescent="0.2">
      <c r="K585" s="6" t="s">
        <v>598</v>
      </c>
      <c r="L585" s="6" t="s">
        <v>8</v>
      </c>
      <c r="M585" s="9">
        <v>43203</v>
      </c>
      <c r="N585" s="6" t="s">
        <v>12</v>
      </c>
      <c r="O585" s="6">
        <v>5</v>
      </c>
      <c r="P585" s="15">
        <v>1.62</v>
      </c>
      <c r="Q585" s="15">
        <f t="shared" si="9"/>
        <v>8.1000000000000014</v>
      </c>
    </row>
    <row r="586" spans="11:17" x14ac:dyDescent="0.2">
      <c r="K586" s="6" t="s">
        <v>599</v>
      </c>
      <c r="L586" s="6" t="s">
        <v>11</v>
      </c>
      <c r="M586" s="9">
        <v>43141</v>
      </c>
      <c r="N586" s="6" t="s">
        <v>17</v>
      </c>
      <c r="O586" s="6">
        <v>75</v>
      </c>
      <c r="P586" s="15">
        <v>3.65</v>
      </c>
      <c r="Q586" s="15">
        <f t="shared" si="9"/>
        <v>273.75</v>
      </c>
    </row>
    <row r="587" spans="11:17" x14ac:dyDescent="0.2">
      <c r="K587" s="6" t="s">
        <v>600</v>
      </c>
      <c r="L587" s="6" t="s">
        <v>11</v>
      </c>
      <c r="M587" s="9">
        <v>43316</v>
      </c>
      <c r="N587" s="6" t="s">
        <v>17</v>
      </c>
      <c r="O587" s="6">
        <v>12</v>
      </c>
      <c r="P587" s="15">
        <v>3.91</v>
      </c>
      <c r="Q587" s="15">
        <f t="shared" si="9"/>
        <v>46.92</v>
      </c>
    </row>
    <row r="588" spans="11:17" x14ac:dyDescent="0.2">
      <c r="K588" s="6" t="s">
        <v>601</v>
      </c>
      <c r="L588" s="10" t="s">
        <v>11</v>
      </c>
      <c r="M588" s="9">
        <v>43007</v>
      </c>
      <c r="N588" s="6" t="s">
        <v>27</v>
      </c>
      <c r="O588" s="6">
        <v>76</v>
      </c>
      <c r="P588" s="15">
        <v>2.15</v>
      </c>
      <c r="Q588" s="15">
        <f t="shared" si="9"/>
        <v>163.4</v>
      </c>
    </row>
    <row r="589" spans="11:17" x14ac:dyDescent="0.2">
      <c r="K589" s="6" t="s">
        <v>602</v>
      </c>
      <c r="L589" s="10" t="s">
        <v>11</v>
      </c>
      <c r="M589" s="9">
        <v>43311</v>
      </c>
      <c r="N589" s="6" t="s">
        <v>17</v>
      </c>
      <c r="O589" s="6">
        <v>98</v>
      </c>
      <c r="P589" s="15">
        <v>2.83</v>
      </c>
      <c r="Q589" s="15">
        <f t="shared" si="9"/>
        <v>277.34000000000003</v>
      </c>
    </row>
    <row r="590" spans="11:17" x14ac:dyDescent="0.2">
      <c r="K590" s="6" t="s">
        <v>603</v>
      </c>
      <c r="L590" s="6" t="s">
        <v>8</v>
      </c>
      <c r="M590" s="9">
        <v>43271</v>
      </c>
      <c r="N590" s="6" t="s">
        <v>20</v>
      </c>
      <c r="O590" s="6">
        <v>84</v>
      </c>
      <c r="P590" s="15">
        <v>7.95</v>
      </c>
      <c r="Q590" s="15">
        <f t="shared" si="9"/>
        <v>667.80000000000007</v>
      </c>
    </row>
    <row r="591" spans="11:17" x14ac:dyDescent="0.2">
      <c r="K591" s="6" t="s">
        <v>604</v>
      </c>
      <c r="L591" s="6" t="s">
        <v>8</v>
      </c>
      <c r="M591" s="9">
        <v>43261</v>
      </c>
      <c r="N591" s="6" t="s">
        <v>17</v>
      </c>
      <c r="O591" s="6">
        <v>21</v>
      </c>
      <c r="P591" s="15">
        <v>5.0199999999999996</v>
      </c>
      <c r="Q591" s="15">
        <f t="shared" si="9"/>
        <v>105.41999999999999</v>
      </c>
    </row>
    <row r="592" spans="11:17" x14ac:dyDescent="0.2">
      <c r="K592" s="6" t="s">
        <v>605</v>
      </c>
      <c r="L592" s="6" t="s">
        <v>11</v>
      </c>
      <c r="M592" s="9">
        <v>43246</v>
      </c>
      <c r="N592" s="6" t="s">
        <v>27</v>
      </c>
      <c r="O592" s="6">
        <v>87</v>
      </c>
      <c r="P592" s="15">
        <v>7.15</v>
      </c>
      <c r="Q592" s="15">
        <f t="shared" si="9"/>
        <v>622.05000000000007</v>
      </c>
    </row>
    <row r="593" spans="11:17" x14ac:dyDescent="0.2">
      <c r="K593" s="6" t="s">
        <v>606</v>
      </c>
      <c r="L593" s="6" t="s">
        <v>11</v>
      </c>
      <c r="M593" s="9">
        <v>43269</v>
      </c>
      <c r="N593" s="6" t="s">
        <v>9</v>
      </c>
      <c r="O593" s="6">
        <v>97</v>
      </c>
      <c r="P593" s="15">
        <v>6.07</v>
      </c>
      <c r="Q593" s="15">
        <f t="shared" si="9"/>
        <v>588.79000000000008</v>
      </c>
    </row>
    <row r="594" spans="11:17" x14ac:dyDescent="0.2">
      <c r="K594" s="6" t="s">
        <v>607</v>
      </c>
      <c r="L594" s="6" t="s">
        <v>8</v>
      </c>
      <c r="M594" s="9">
        <v>43200</v>
      </c>
      <c r="N594" s="6" t="s">
        <v>23</v>
      </c>
      <c r="O594" s="6">
        <v>84</v>
      </c>
      <c r="P594" s="15">
        <v>9.35</v>
      </c>
      <c r="Q594" s="15">
        <f t="shared" si="9"/>
        <v>785.4</v>
      </c>
    </row>
    <row r="595" spans="11:17" x14ac:dyDescent="0.2">
      <c r="K595" s="6" t="s">
        <v>608</v>
      </c>
      <c r="L595" s="6" t="s">
        <v>8</v>
      </c>
      <c r="M595" s="9">
        <v>43278</v>
      </c>
      <c r="N595" s="6" t="s">
        <v>17</v>
      </c>
      <c r="O595" s="6">
        <v>35</v>
      </c>
      <c r="P595" s="15">
        <v>1.3</v>
      </c>
      <c r="Q595" s="15">
        <f t="shared" si="9"/>
        <v>45.5</v>
      </c>
    </row>
    <row r="596" spans="11:17" x14ac:dyDescent="0.2">
      <c r="K596" s="6" t="s">
        <v>609</v>
      </c>
      <c r="L596" s="10" t="s">
        <v>11</v>
      </c>
      <c r="M596" s="9">
        <v>43236</v>
      </c>
      <c r="N596" s="6" t="s">
        <v>17</v>
      </c>
      <c r="O596" s="6">
        <v>99</v>
      </c>
      <c r="P596" s="15">
        <v>9.39</v>
      </c>
      <c r="Q596" s="15">
        <f t="shared" si="9"/>
        <v>929.61</v>
      </c>
    </row>
    <row r="597" spans="11:17" x14ac:dyDescent="0.2">
      <c r="K597" s="6" t="s">
        <v>610</v>
      </c>
      <c r="L597" s="10" t="s">
        <v>11</v>
      </c>
      <c r="M597" s="9">
        <v>43023</v>
      </c>
      <c r="N597" s="6" t="s">
        <v>20</v>
      </c>
      <c r="O597" s="6">
        <v>73</v>
      </c>
      <c r="P597" s="15">
        <v>6.55</v>
      </c>
      <c r="Q597" s="15">
        <f t="shared" si="9"/>
        <v>478.15</v>
      </c>
    </row>
    <row r="598" spans="11:17" x14ac:dyDescent="0.2">
      <c r="K598" s="6" t="s">
        <v>611</v>
      </c>
      <c r="L598" s="6" t="s">
        <v>8</v>
      </c>
      <c r="M598" s="9">
        <v>43051</v>
      </c>
      <c r="N598" s="6" t="s">
        <v>23</v>
      </c>
      <c r="O598" s="6">
        <v>6</v>
      </c>
      <c r="P598" s="15">
        <v>4.5199999999999996</v>
      </c>
      <c r="Q598" s="15">
        <f t="shared" si="9"/>
        <v>27.119999999999997</v>
      </c>
    </row>
    <row r="599" spans="11:17" x14ac:dyDescent="0.2">
      <c r="K599" s="6" t="s">
        <v>612</v>
      </c>
      <c r="L599" s="6" t="s">
        <v>11</v>
      </c>
      <c r="M599" s="9">
        <v>43052</v>
      </c>
      <c r="N599" s="6" t="s">
        <v>12</v>
      </c>
      <c r="O599" s="6">
        <v>74</v>
      </c>
      <c r="P599" s="15">
        <v>3.37</v>
      </c>
      <c r="Q599" s="15">
        <f t="shared" si="9"/>
        <v>249.38</v>
      </c>
    </row>
    <row r="600" spans="11:17" x14ac:dyDescent="0.2">
      <c r="K600" s="6" t="s">
        <v>613</v>
      </c>
      <c r="L600" s="6" t="s">
        <v>8</v>
      </c>
      <c r="M600" s="9">
        <v>43109</v>
      </c>
      <c r="N600" s="6" t="s">
        <v>12</v>
      </c>
      <c r="O600" s="6">
        <v>100</v>
      </c>
      <c r="P600" s="15">
        <v>7.17</v>
      </c>
      <c r="Q600" s="15">
        <f t="shared" si="9"/>
        <v>717</v>
      </c>
    </row>
    <row r="601" spans="11:17" x14ac:dyDescent="0.2">
      <c r="K601" s="6" t="s">
        <v>614</v>
      </c>
      <c r="L601" s="6" t="s">
        <v>8</v>
      </c>
      <c r="M601" s="9">
        <v>43300</v>
      </c>
      <c r="N601" s="6" t="s">
        <v>12</v>
      </c>
      <c r="O601" s="6">
        <v>83</v>
      </c>
      <c r="P601" s="15">
        <v>6.97</v>
      </c>
      <c r="Q601" s="15">
        <f t="shared" si="9"/>
        <v>578.51</v>
      </c>
    </row>
    <row r="602" spans="11:17" x14ac:dyDescent="0.2">
      <c r="K602" s="6" t="s">
        <v>615</v>
      </c>
      <c r="L602" s="6" t="s">
        <v>11</v>
      </c>
      <c r="M602" s="9">
        <v>43032</v>
      </c>
      <c r="N602" s="6" t="s">
        <v>20</v>
      </c>
      <c r="O602" s="6">
        <v>39</v>
      </c>
      <c r="P602" s="15">
        <v>9.99</v>
      </c>
      <c r="Q602" s="15">
        <f t="shared" si="9"/>
        <v>389.61</v>
      </c>
    </row>
    <row r="603" spans="11:17" x14ac:dyDescent="0.2">
      <c r="K603" s="6" t="s">
        <v>616</v>
      </c>
      <c r="L603" s="6" t="s">
        <v>11</v>
      </c>
      <c r="M603" s="9">
        <v>43265</v>
      </c>
      <c r="N603" s="6" t="s">
        <v>20</v>
      </c>
      <c r="O603" s="6">
        <v>9</v>
      </c>
      <c r="P603" s="15">
        <v>1.19</v>
      </c>
      <c r="Q603" s="15">
        <f t="shared" si="9"/>
        <v>10.709999999999999</v>
      </c>
    </row>
    <row r="604" spans="11:17" x14ac:dyDescent="0.2">
      <c r="K604" s="6" t="s">
        <v>617</v>
      </c>
      <c r="L604" s="6" t="s">
        <v>11</v>
      </c>
      <c r="M604" s="9">
        <v>43295</v>
      </c>
      <c r="N604" s="6" t="s">
        <v>27</v>
      </c>
      <c r="O604" s="6">
        <v>57</v>
      </c>
      <c r="P604" s="15">
        <v>3.47</v>
      </c>
      <c r="Q604" s="15">
        <f t="shared" si="9"/>
        <v>197.79000000000002</v>
      </c>
    </row>
    <row r="605" spans="11:17" x14ac:dyDescent="0.2">
      <c r="K605" s="6" t="s">
        <v>618</v>
      </c>
      <c r="L605" s="6" t="s">
        <v>8</v>
      </c>
      <c r="M605" s="9">
        <v>43019</v>
      </c>
      <c r="N605" s="6" t="s">
        <v>15</v>
      </c>
      <c r="O605" s="6">
        <v>80</v>
      </c>
      <c r="P605" s="15">
        <v>1.2</v>
      </c>
      <c r="Q605" s="15">
        <f t="shared" si="9"/>
        <v>96</v>
      </c>
    </row>
    <row r="606" spans="11:17" x14ac:dyDescent="0.2">
      <c r="K606" s="6" t="s">
        <v>619</v>
      </c>
      <c r="L606" s="6" t="s">
        <v>11</v>
      </c>
      <c r="M606" s="9">
        <v>43207</v>
      </c>
      <c r="N606" s="6" t="s">
        <v>9</v>
      </c>
      <c r="O606" s="6">
        <v>52</v>
      </c>
      <c r="P606" s="15">
        <v>1.22</v>
      </c>
      <c r="Q606" s="15">
        <f t="shared" si="9"/>
        <v>63.44</v>
      </c>
    </row>
    <row r="607" spans="11:17" x14ac:dyDescent="0.2">
      <c r="K607" s="6" t="s">
        <v>620</v>
      </c>
      <c r="L607" s="6" t="s">
        <v>11</v>
      </c>
      <c r="M607" s="9">
        <v>43270</v>
      </c>
      <c r="N607" s="6" t="s">
        <v>12</v>
      </c>
      <c r="O607" s="6">
        <v>57</v>
      </c>
      <c r="P607" s="15">
        <v>2.61</v>
      </c>
      <c r="Q607" s="15">
        <f t="shared" si="9"/>
        <v>148.76999999999998</v>
      </c>
    </row>
    <row r="608" spans="11:17" x14ac:dyDescent="0.2">
      <c r="K608" s="6" t="s">
        <v>621</v>
      </c>
      <c r="L608" s="6" t="s">
        <v>8</v>
      </c>
      <c r="M608" s="9">
        <v>43132</v>
      </c>
      <c r="N608" s="6" t="s">
        <v>12</v>
      </c>
      <c r="O608" s="6">
        <v>96</v>
      </c>
      <c r="P608" s="15">
        <v>1.73</v>
      </c>
      <c r="Q608" s="15">
        <f t="shared" si="9"/>
        <v>166.07999999999998</v>
      </c>
    </row>
    <row r="609" spans="11:17" x14ac:dyDescent="0.2">
      <c r="K609" s="6" t="s">
        <v>622</v>
      </c>
      <c r="L609" s="6" t="s">
        <v>11</v>
      </c>
      <c r="M609" s="9">
        <v>43141</v>
      </c>
      <c r="N609" s="6" t="s">
        <v>17</v>
      </c>
      <c r="O609" s="6">
        <v>3</v>
      </c>
      <c r="P609" s="15">
        <v>5.39</v>
      </c>
      <c r="Q609" s="15">
        <f t="shared" si="9"/>
        <v>16.169999999999998</v>
      </c>
    </row>
    <row r="610" spans="11:17" x14ac:dyDescent="0.2">
      <c r="K610" s="6" t="s">
        <v>623</v>
      </c>
      <c r="L610" s="10" t="s">
        <v>11</v>
      </c>
      <c r="M610" s="9">
        <v>43349</v>
      </c>
      <c r="N610" s="6" t="s">
        <v>20</v>
      </c>
      <c r="O610" s="6">
        <v>44</v>
      </c>
      <c r="P610" s="15">
        <v>5.48</v>
      </c>
      <c r="Q610" s="15">
        <f t="shared" si="9"/>
        <v>241.12</v>
      </c>
    </row>
    <row r="611" spans="11:17" x14ac:dyDescent="0.2">
      <c r="K611" s="6" t="s">
        <v>624</v>
      </c>
      <c r="L611" s="6" t="s">
        <v>8</v>
      </c>
      <c r="M611" s="9">
        <v>43176</v>
      </c>
      <c r="N611" s="6" t="s">
        <v>20</v>
      </c>
      <c r="O611" s="6">
        <v>34</v>
      </c>
      <c r="P611" s="15">
        <v>8.2200000000000006</v>
      </c>
      <c r="Q611" s="15">
        <f t="shared" si="9"/>
        <v>279.48</v>
      </c>
    </row>
    <row r="612" spans="11:17" x14ac:dyDescent="0.2">
      <c r="K612" s="6" t="s">
        <v>625</v>
      </c>
      <c r="L612" s="6" t="s">
        <v>11</v>
      </c>
      <c r="M612" s="9">
        <v>43024</v>
      </c>
      <c r="N612" s="6" t="s">
        <v>17</v>
      </c>
      <c r="O612" s="6">
        <v>95</v>
      </c>
      <c r="P612" s="15">
        <v>4.4000000000000004</v>
      </c>
      <c r="Q612" s="15">
        <f t="shared" si="9"/>
        <v>418.00000000000006</v>
      </c>
    </row>
    <row r="613" spans="11:17" x14ac:dyDescent="0.2">
      <c r="K613" s="6" t="s">
        <v>626</v>
      </c>
      <c r="L613" s="6" t="s">
        <v>11</v>
      </c>
      <c r="M613" s="9">
        <v>43282</v>
      </c>
      <c r="N613" s="6" t="s">
        <v>27</v>
      </c>
      <c r="O613" s="6">
        <v>50</v>
      </c>
      <c r="P613" s="15">
        <v>5.3</v>
      </c>
      <c r="Q613" s="15">
        <f t="shared" si="9"/>
        <v>265</v>
      </c>
    </row>
    <row r="614" spans="11:17" x14ac:dyDescent="0.2">
      <c r="K614" s="6" t="s">
        <v>627</v>
      </c>
      <c r="L614" s="6" t="s">
        <v>8</v>
      </c>
      <c r="M614" s="9">
        <v>42992</v>
      </c>
      <c r="N614" s="6" t="s">
        <v>27</v>
      </c>
      <c r="O614" s="6">
        <v>36</v>
      </c>
      <c r="P614" s="15">
        <v>8.6199999999999992</v>
      </c>
      <c r="Q614" s="15">
        <f t="shared" si="9"/>
        <v>310.32</v>
      </c>
    </row>
    <row r="615" spans="11:17" x14ac:dyDescent="0.2">
      <c r="K615" s="6" t="s">
        <v>628</v>
      </c>
      <c r="L615" s="10" t="s">
        <v>11</v>
      </c>
      <c r="M615" s="9">
        <v>43144</v>
      </c>
      <c r="N615" s="6" t="s">
        <v>12</v>
      </c>
      <c r="O615" s="6">
        <v>90</v>
      </c>
      <c r="P615" s="15">
        <v>1.59</v>
      </c>
      <c r="Q615" s="15">
        <f t="shared" si="9"/>
        <v>143.1</v>
      </c>
    </row>
    <row r="616" spans="11:17" x14ac:dyDescent="0.2">
      <c r="K616" s="6" t="s">
        <v>629</v>
      </c>
      <c r="L616" s="10" t="s">
        <v>11</v>
      </c>
      <c r="M616" s="9">
        <v>43211</v>
      </c>
      <c r="N616" s="6" t="s">
        <v>20</v>
      </c>
      <c r="O616" s="6">
        <v>38</v>
      </c>
      <c r="P616" s="15">
        <v>6.73</v>
      </c>
      <c r="Q616" s="15">
        <f t="shared" si="9"/>
        <v>255.74</v>
      </c>
    </row>
    <row r="617" spans="11:17" x14ac:dyDescent="0.2">
      <c r="K617" s="6" t="s">
        <v>630</v>
      </c>
      <c r="L617" s="6" t="s">
        <v>11</v>
      </c>
      <c r="M617" s="9">
        <v>43012</v>
      </c>
      <c r="N617" s="6" t="s">
        <v>20</v>
      </c>
      <c r="O617" s="6">
        <v>96</v>
      </c>
      <c r="P617" s="15">
        <v>3.88</v>
      </c>
      <c r="Q617" s="15">
        <f t="shared" si="9"/>
        <v>372.48</v>
      </c>
    </row>
    <row r="618" spans="11:17" x14ac:dyDescent="0.2">
      <c r="K618" s="6" t="s">
        <v>631</v>
      </c>
      <c r="L618" s="10" t="s">
        <v>11</v>
      </c>
      <c r="M618" s="9">
        <v>43328</v>
      </c>
      <c r="N618" s="6" t="s">
        <v>17</v>
      </c>
      <c r="O618" s="6">
        <v>79</v>
      </c>
      <c r="P618" s="15">
        <v>1.96</v>
      </c>
      <c r="Q618" s="15">
        <f t="shared" si="9"/>
        <v>154.84</v>
      </c>
    </row>
    <row r="619" spans="11:17" x14ac:dyDescent="0.2">
      <c r="K619" s="6" t="s">
        <v>632</v>
      </c>
      <c r="L619" s="6" t="s">
        <v>11</v>
      </c>
      <c r="M619" s="9">
        <v>43236</v>
      </c>
      <c r="N619" s="6" t="s">
        <v>23</v>
      </c>
      <c r="O619" s="6">
        <v>77</v>
      </c>
      <c r="P619" s="15">
        <v>2.41</v>
      </c>
      <c r="Q619" s="15">
        <f t="shared" si="9"/>
        <v>185.57000000000002</v>
      </c>
    </row>
    <row r="620" spans="11:17" x14ac:dyDescent="0.2">
      <c r="K620" s="6" t="s">
        <v>633</v>
      </c>
      <c r="L620" s="10" t="s">
        <v>11</v>
      </c>
      <c r="M620" s="9">
        <v>43153</v>
      </c>
      <c r="N620" s="6" t="s">
        <v>15</v>
      </c>
      <c r="O620" s="6">
        <v>60</v>
      </c>
      <c r="P620" s="15">
        <v>2.93</v>
      </c>
      <c r="Q620" s="15">
        <f t="shared" si="9"/>
        <v>175.8</v>
      </c>
    </row>
    <row r="621" spans="11:17" x14ac:dyDescent="0.2">
      <c r="K621" s="6" t="s">
        <v>634</v>
      </c>
      <c r="L621" s="6" t="s">
        <v>8</v>
      </c>
      <c r="M621" s="9">
        <v>43137</v>
      </c>
      <c r="N621" s="6" t="s">
        <v>15</v>
      </c>
      <c r="O621" s="6">
        <v>18</v>
      </c>
      <c r="P621" s="15">
        <v>8.64</v>
      </c>
      <c r="Q621" s="15">
        <f t="shared" si="9"/>
        <v>155.52000000000001</v>
      </c>
    </row>
    <row r="622" spans="11:17" x14ac:dyDescent="0.2">
      <c r="K622" s="6" t="s">
        <v>635</v>
      </c>
      <c r="L622" s="6" t="s">
        <v>8</v>
      </c>
      <c r="M622" s="9">
        <v>43114</v>
      </c>
      <c r="N622" s="6" t="s">
        <v>9</v>
      </c>
      <c r="O622" s="6">
        <v>43</v>
      </c>
      <c r="P622" s="15">
        <v>1.93</v>
      </c>
      <c r="Q622" s="15">
        <f t="shared" si="9"/>
        <v>82.99</v>
      </c>
    </row>
    <row r="623" spans="11:17" x14ac:dyDescent="0.2">
      <c r="K623" s="6" t="s">
        <v>636</v>
      </c>
      <c r="L623" s="10" t="s">
        <v>11</v>
      </c>
      <c r="M623" s="9">
        <v>43014</v>
      </c>
      <c r="N623" s="6" t="s">
        <v>27</v>
      </c>
      <c r="O623" s="6">
        <v>93</v>
      </c>
      <c r="P623" s="15">
        <v>2.44</v>
      </c>
      <c r="Q623" s="15">
        <f t="shared" si="9"/>
        <v>226.92</v>
      </c>
    </row>
    <row r="624" spans="11:17" x14ac:dyDescent="0.2">
      <c r="K624" s="6" t="s">
        <v>637</v>
      </c>
      <c r="L624" s="6" t="s">
        <v>11</v>
      </c>
      <c r="M624" s="9">
        <v>43349</v>
      </c>
      <c r="N624" s="6" t="s">
        <v>15</v>
      </c>
      <c r="O624" s="6">
        <v>43</v>
      </c>
      <c r="P624" s="15">
        <v>5.48</v>
      </c>
      <c r="Q624" s="15">
        <f t="shared" si="9"/>
        <v>235.64000000000001</v>
      </c>
    </row>
    <row r="625" spans="11:17" x14ac:dyDescent="0.2">
      <c r="K625" s="6" t="s">
        <v>638</v>
      </c>
      <c r="L625" s="10" t="s">
        <v>11</v>
      </c>
      <c r="M625" s="9">
        <v>43099</v>
      </c>
      <c r="N625" s="6" t="s">
        <v>12</v>
      </c>
      <c r="O625" s="6">
        <v>55</v>
      </c>
      <c r="P625" s="15">
        <v>8.17</v>
      </c>
      <c r="Q625" s="15">
        <f t="shared" si="9"/>
        <v>449.35</v>
      </c>
    </row>
    <row r="626" spans="11:17" x14ac:dyDescent="0.2">
      <c r="K626" s="6" t="s">
        <v>639</v>
      </c>
      <c r="L626" s="10" t="s">
        <v>11</v>
      </c>
      <c r="M626" s="9">
        <v>43091</v>
      </c>
      <c r="N626" s="6" t="s">
        <v>27</v>
      </c>
      <c r="O626" s="6">
        <v>47</v>
      </c>
      <c r="P626" s="15">
        <v>1.72</v>
      </c>
      <c r="Q626" s="15">
        <f t="shared" si="9"/>
        <v>80.84</v>
      </c>
    </row>
    <row r="627" spans="11:17" x14ac:dyDescent="0.2">
      <c r="K627" s="6" t="s">
        <v>640</v>
      </c>
      <c r="L627" s="6" t="s">
        <v>11</v>
      </c>
      <c r="M627" s="9">
        <v>43269</v>
      </c>
      <c r="N627" s="6" t="s">
        <v>20</v>
      </c>
      <c r="O627" s="6">
        <v>88</v>
      </c>
      <c r="P627" s="15">
        <v>1.66</v>
      </c>
      <c r="Q627" s="15">
        <f t="shared" si="9"/>
        <v>146.07999999999998</v>
      </c>
    </row>
    <row r="628" spans="11:17" x14ac:dyDescent="0.2">
      <c r="K628" s="6" t="s">
        <v>641</v>
      </c>
      <c r="L628" s="6" t="s">
        <v>8</v>
      </c>
      <c r="M628" s="9">
        <v>43307</v>
      </c>
      <c r="N628" s="6" t="s">
        <v>15</v>
      </c>
      <c r="O628" s="6">
        <v>17</v>
      </c>
      <c r="P628" s="15">
        <v>7.54</v>
      </c>
      <c r="Q628" s="15">
        <f t="shared" si="9"/>
        <v>128.18</v>
      </c>
    </row>
    <row r="629" spans="11:17" x14ac:dyDescent="0.2">
      <c r="K629" s="6" t="s">
        <v>642</v>
      </c>
      <c r="L629" s="10" t="s">
        <v>11</v>
      </c>
      <c r="M629" s="9">
        <v>43100</v>
      </c>
      <c r="N629" s="6" t="s">
        <v>17</v>
      </c>
      <c r="O629" s="6">
        <v>59</v>
      </c>
      <c r="P629" s="15">
        <v>9.15</v>
      </c>
      <c r="Q629" s="15">
        <f t="shared" si="9"/>
        <v>539.85</v>
      </c>
    </row>
    <row r="630" spans="11:17" x14ac:dyDescent="0.2">
      <c r="K630" s="6" t="s">
        <v>643</v>
      </c>
      <c r="L630" s="6" t="s">
        <v>11</v>
      </c>
      <c r="M630" s="9">
        <v>43100</v>
      </c>
      <c r="N630" s="6" t="s">
        <v>23</v>
      </c>
      <c r="O630" s="6">
        <v>100</v>
      </c>
      <c r="P630" s="15">
        <v>3.93</v>
      </c>
      <c r="Q630" s="15">
        <f t="shared" si="9"/>
        <v>393</v>
      </c>
    </row>
    <row r="631" spans="11:17" x14ac:dyDescent="0.2">
      <c r="K631" s="6" t="s">
        <v>644</v>
      </c>
      <c r="L631" s="6" t="s">
        <v>11</v>
      </c>
      <c r="M631" s="9">
        <v>42991</v>
      </c>
      <c r="N631" s="6" t="s">
        <v>12</v>
      </c>
      <c r="O631" s="6">
        <v>34</v>
      </c>
      <c r="P631" s="15">
        <v>5.6</v>
      </c>
      <c r="Q631" s="15">
        <f t="shared" si="9"/>
        <v>190.39999999999998</v>
      </c>
    </row>
    <row r="632" spans="11:17" x14ac:dyDescent="0.2">
      <c r="K632" s="6" t="s">
        <v>645</v>
      </c>
      <c r="L632" s="10" t="s">
        <v>11</v>
      </c>
      <c r="M632" s="9">
        <v>43171</v>
      </c>
      <c r="N632" s="6" t="s">
        <v>15</v>
      </c>
      <c r="O632" s="6">
        <v>96</v>
      </c>
      <c r="P632" s="15">
        <v>5.19</v>
      </c>
      <c r="Q632" s="15">
        <f t="shared" si="9"/>
        <v>498.24</v>
      </c>
    </row>
    <row r="633" spans="11:17" x14ac:dyDescent="0.2">
      <c r="K633" s="6" t="s">
        <v>646</v>
      </c>
      <c r="L633" s="6" t="s">
        <v>11</v>
      </c>
      <c r="M633" s="9">
        <v>43225</v>
      </c>
      <c r="N633" s="6" t="s">
        <v>12</v>
      </c>
      <c r="O633" s="6">
        <v>39</v>
      </c>
      <c r="P633" s="15">
        <v>2.09</v>
      </c>
      <c r="Q633" s="15">
        <f t="shared" si="9"/>
        <v>81.509999999999991</v>
      </c>
    </row>
    <row r="634" spans="11:17" x14ac:dyDescent="0.2">
      <c r="K634" s="6" t="s">
        <v>647</v>
      </c>
      <c r="L634" s="6" t="s">
        <v>11</v>
      </c>
      <c r="M634" s="9">
        <v>43115</v>
      </c>
      <c r="N634" s="6" t="s">
        <v>9</v>
      </c>
      <c r="O634" s="6">
        <v>27</v>
      </c>
      <c r="P634" s="15">
        <v>9.99</v>
      </c>
      <c r="Q634" s="15">
        <f t="shared" si="9"/>
        <v>269.73</v>
      </c>
    </row>
    <row r="635" spans="11:17" x14ac:dyDescent="0.2">
      <c r="K635" s="6" t="s">
        <v>648</v>
      </c>
      <c r="L635" s="10" t="s">
        <v>11</v>
      </c>
      <c r="M635" s="9">
        <v>43084</v>
      </c>
      <c r="N635" s="6" t="s">
        <v>9</v>
      </c>
      <c r="O635" s="6">
        <v>38</v>
      </c>
      <c r="P635" s="15">
        <v>2.66</v>
      </c>
      <c r="Q635" s="15">
        <f t="shared" si="9"/>
        <v>101.08000000000001</v>
      </c>
    </row>
    <row r="636" spans="11:17" x14ac:dyDescent="0.2">
      <c r="K636" s="6" t="s">
        <v>649</v>
      </c>
      <c r="L636" s="6" t="s">
        <v>11</v>
      </c>
      <c r="M636" s="9">
        <v>43277</v>
      </c>
      <c r="N636" s="6" t="s">
        <v>23</v>
      </c>
      <c r="O636" s="6">
        <v>24</v>
      </c>
      <c r="P636" s="15">
        <v>6.58</v>
      </c>
      <c r="Q636" s="15">
        <f t="shared" si="9"/>
        <v>157.92000000000002</v>
      </c>
    </row>
    <row r="637" spans="11:17" x14ac:dyDescent="0.2">
      <c r="K637" s="6" t="s">
        <v>650</v>
      </c>
      <c r="L637" s="10" t="s">
        <v>11</v>
      </c>
      <c r="M637" s="9">
        <v>43093</v>
      </c>
      <c r="N637" s="6" t="s">
        <v>12</v>
      </c>
      <c r="O637" s="6">
        <v>5</v>
      </c>
      <c r="P637" s="15">
        <v>7.84</v>
      </c>
      <c r="Q637" s="15">
        <f t="shared" si="9"/>
        <v>39.200000000000003</v>
      </c>
    </row>
    <row r="638" spans="11:17" x14ac:dyDescent="0.2">
      <c r="K638" s="6" t="s">
        <v>651</v>
      </c>
      <c r="L638" s="10" t="s">
        <v>11</v>
      </c>
      <c r="M638" s="9">
        <v>43042</v>
      </c>
      <c r="N638" s="6" t="s">
        <v>12</v>
      </c>
      <c r="O638" s="6">
        <v>16</v>
      </c>
      <c r="P638" s="15">
        <v>5.48</v>
      </c>
      <c r="Q638" s="15">
        <f t="shared" si="9"/>
        <v>87.68</v>
      </c>
    </row>
    <row r="639" spans="11:17" x14ac:dyDescent="0.2">
      <c r="K639" s="6" t="s">
        <v>652</v>
      </c>
      <c r="L639" s="6" t="s">
        <v>8</v>
      </c>
      <c r="M639" s="9">
        <v>42995</v>
      </c>
      <c r="N639" s="6" t="s">
        <v>27</v>
      </c>
      <c r="O639" s="6">
        <v>12</v>
      </c>
      <c r="P639" s="15">
        <v>1.4</v>
      </c>
      <c r="Q639" s="15">
        <f t="shared" si="9"/>
        <v>16.799999999999997</v>
      </c>
    </row>
    <row r="640" spans="11:17" x14ac:dyDescent="0.2">
      <c r="K640" s="6" t="s">
        <v>653</v>
      </c>
      <c r="L640" s="6" t="s">
        <v>8</v>
      </c>
      <c r="M640" s="9">
        <v>43241</v>
      </c>
      <c r="N640" s="6" t="s">
        <v>15</v>
      </c>
      <c r="O640" s="6">
        <v>46</v>
      </c>
      <c r="P640" s="15">
        <v>7.28</v>
      </c>
      <c r="Q640" s="15">
        <f t="shared" si="9"/>
        <v>334.88</v>
      </c>
    </row>
    <row r="641" spans="11:17" x14ac:dyDescent="0.2">
      <c r="K641" s="6" t="s">
        <v>654</v>
      </c>
      <c r="L641" s="10" t="s">
        <v>11</v>
      </c>
      <c r="M641" s="9">
        <v>43141</v>
      </c>
      <c r="N641" s="6" t="s">
        <v>12</v>
      </c>
      <c r="O641" s="6">
        <v>72</v>
      </c>
      <c r="P641" s="15">
        <v>1.31</v>
      </c>
      <c r="Q641" s="15">
        <f t="shared" si="9"/>
        <v>94.320000000000007</v>
      </c>
    </row>
    <row r="642" spans="11:17" x14ac:dyDescent="0.2">
      <c r="K642" s="6" t="s">
        <v>655</v>
      </c>
      <c r="L642" s="6" t="s">
        <v>8</v>
      </c>
      <c r="M642" s="9">
        <v>43138</v>
      </c>
      <c r="N642" s="6" t="s">
        <v>12</v>
      </c>
      <c r="O642" s="6">
        <v>14</v>
      </c>
      <c r="P642" s="15">
        <v>7.85</v>
      </c>
      <c r="Q642" s="15">
        <f t="shared" si="9"/>
        <v>109.89999999999999</v>
      </c>
    </row>
    <row r="643" spans="11:17" x14ac:dyDescent="0.2">
      <c r="K643" s="6" t="s">
        <v>656</v>
      </c>
      <c r="L643" s="10" t="s">
        <v>11</v>
      </c>
      <c r="M643" s="9">
        <v>43122</v>
      </c>
      <c r="N643" s="6" t="s">
        <v>17</v>
      </c>
      <c r="O643" s="6">
        <v>65</v>
      </c>
      <c r="P643" s="15">
        <v>8.7100000000000009</v>
      </c>
      <c r="Q643" s="15">
        <f t="shared" si="9"/>
        <v>566.15000000000009</v>
      </c>
    </row>
    <row r="644" spans="11:17" x14ac:dyDescent="0.2">
      <c r="K644" s="6" t="s">
        <v>657</v>
      </c>
      <c r="L644" s="6" t="s">
        <v>11</v>
      </c>
      <c r="M644" s="9">
        <v>43221</v>
      </c>
      <c r="N644" s="6" t="s">
        <v>9</v>
      </c>
      <c r="O644" s="6">
        <v>54</v>
      </c>
      <c r="P644" s="15">
        <v>2.0299999999999998</v>
      </c>
      <c r="Q644" s="15">
        <f t="shared" ref="Q644:Q707" si="10">O644*P644</f>
        <v>109.61999999999999</v>
      </c>
    </row>
    <row r="645" spans="11:17" x14ac:dyDescent="0.2">
      <c r="K645" s="6" t="s">
        <v>658</v>
      </c>
      <c r="L645" s="10" t="s">
        <v>11</v>
      </c>
      <c r="M645" s="9">
        <v>43086</v>
      </c>
      <c r="N645" s="6" t="s">
        <v>12</v>
      </c>
      <c r="O645" s="6">
        <v>35</v>
      </c>
      <c r="P645" s="15">
        <v>3.85</v>
      </c>
      <c r="Q645" s="15">
        <f t="shared" si="10"/>
        <v>134.75</v>
      </c>
    </row>
    <row r="646" spans="11:17" x14ac:dyDescent="0.2">
      <c r="K646" s="6" t="s">
        <v>659</v>
      </c>
      <c r="L646" s="10" t="s">
        <v>11</v>
      </c>
      <c r="M646" s="9">
        <v>43307</v>
      </c>
      <c r="N646" s="6" t="s">
        <v>12</v>
      </c>
      <c r="O646" s="6">
        <v>11</v>
      </c>
      <c r="P646" s="15">
        <v>7.84</v>
      </c>
      <c r="Q646" s="15">
        <f t="shared" si="10"/>
        <v>86.24</v>
      </c>
    </row>
    <row r="647" spans="11:17" x14ac:dyDescent="0.2">
      <c r="K647" s="6" t="s">
        <v>660</v>
      </c>
      <c r="L647" s="6" t="s">
        <v>11</v>
      </c>
      <c r="M647" s="9">
        <v>43226</v>
      </c>
      <c r="N647" s="6" t="s">
        <v>20</v>
      </c>
      <c r="O647" s="6">
        <v>58</v>
      </c>
      <c r="P647" s="15">
        <v>5.38</v>
      </c>
      <c r="Q647" s="15">
        <f t="shared" si="10"/>
        <v>312.04000000000002</v>
      </c>
    </row>
    <row r="648" spans="11:17" x14ac:dyDescent="0.2">
      <c r="K648" s="6" t="s">
        <v>661</v>
      </c>
      <c r="L648" s="6" t="s">
        <v>8</v>
      </c>
      <c r="M648" s="9">
        <v>43040</v>
      </c>
      <c r="N648" s="6" t="s">
        <v>12</v>
      </c>
      <c r="O648" s="6">
        <v>55</v>
      </c>
      <c r="P648" s="15">
        <v>4.8499999999999996</v>
      </c>
      <c r="Q648" s="15">
        <f t="shared" si="10"/>
        <v>266.75</v>
      </c>
    </row>
    <row r="649" spans="11:17" x14ac:dyDescent="0.2">
      <c r="K649" s="6" t="s">
        <v>662</v>
      </c>
      <c r="L649" s="10" t="s">
        <v>11</v>
      </c>
      <c r="M649" s="9">
        <v>43314</v>
      </c>
      <c r="N649" s="6" t="s">
        <v>9</v>
      </c>
      <c r="O649" s="6">
        <v>48</v>
      </c>
      <c r="P649" s="15">
        <v>1.1000000000000001</v>
      </c>
      <c r="Q649" s="15">
        <f t="shared" si="10"/>
        <v>52.800000000000004</v>
      </c>
    </row>
    <row r="650" spans="11:17" x14ac:dyDescent="0.2">
      <c r="K650" s="6" t="s">
        <v>663</v>
      </c>
      <c r="L650" s="10" t="s">
        <v>11</v>
      </c>
      <c r="M650" s="9">
        <v>43084</v>
      </c>
      <c r="N650" s="6" t="s">
        <v>23</v>
      </c>
      <c r="O650" s="6">
        <v>1</v>
      </c>
      <c r="P650" s="15">
        <v>4.79</v>
      </c>
      <c r="Q650" s="15">
        <f t="shared" si="10"/>
        <v>4.79</v>
      </c>
    </row>
    <row r="651" spans="11:17" x14ac:dyDescent="0.2">
      <c r="K651" s="6" t="s">
        <v>664</v>
      </c>
      <c r="L651" s="6" t="s">
        <v>8</v>
      </c>
      <c r="M651" s="9">
        <v>43231</v>
      </c>
      <c r="N651" s="6" t="s">
        <v>17</v>
      </c>
      <c r="O651" s="6">
        <v>46</v>
      </c>
      <c r="P651" s="15">
        <v>5.51</v>
      </c>
      <c r="Q651" s="15">
        <f t="shared" si="10"/>
        <v>253.45999999999998</v>
      </c>
    </row>
    <row r="652" spans="11:17" x14ac:dyDescent="0.2">
      <c r="K652" s="6" t="s">
        <v>665</v>
      </c>
      <c r="L652" s="6" t="s">
        <v>11</v>
      </c>
      <c r="M652" s="9">
        <v>43191</v>
      </c>
      <c r="N652" s="6" t="s">
        <v>20</v>
      </c>
      <c r="O652" s="6">
        <v>39</v>
      </c>
      <c r="P652" s="15">
        <v>5.0999999999999996</v>
      </c>
      <c r="Q652" s="15">
        <f t="shared" si="10"/>
        <v>198.89999999999998</v>
      </c>
    </row>
    <row r="653" spans="11:17" x14ac:dyDescent="0.2">
      <c r="K653" s="6" t="s">
        <v>666</v>
      </c>
      <c r="L653" s="6" t="s">
        <v>8</v>
      </c>
      <c r="M653" s="9">
        <v>43110</v>
      </c>
      <c r="N653" s="6" t="s">
        <v>12</v>
      </c>
      <c r="O653" s="6">
        <v>51</v>
      </c>
      <c r="P653" s="15">
        <v>3</v>
      </c>
      <c r="Q653" s="15">
        <f t="shared" si="10"/>
        <v>153</v>
      </c>
    </row>
    <row r="654" spans="11:17" x14ac:dyDescent="0.2">
      <c r="K654" s="6" t="s">
        <v>667</v>
      </c>
      <c r="L654" s="6" t="s">
        <v>8</v>
      </c>
      <c r="M654" s="9">
        <v>43347</v>
      </c>
      <c r="N654" s="6" t="s">
        <v>23</v>
      </c>
      <c r="O654" s="6">
        <v>64</v>
      </c>
      <c r="P654" s="15">
        <v>8.1</v>
      </c>
      <c r="Q654" s="15">
        <f t="shared" si="10"/>
        <v>518.4</v>
      </c>
    </row>
    <row r="655" spans="11:17" x14ac:dyDescent="0.2">
      <c r="K655" s="6" t="s">
        <v>668</v>
      </c>
      <c r="L655" s="6" t="s">
        <v>8</v>
      </c>
      <c r="M655" s="9">
        <v>43018</v>
      </c>
      <c r="N655" s="6" t="s">
        <v>20</v>
      </c>
      <c r="O655" s="6">
        <v>79</v>
      </c>
      <c r="P655" s="15">
        <v>2.0099999999999998</v>
      </c>
      <c r="Q655" s="15">
        <f t="shared" si="10"/>
        <v>158.79</v>
      </c>
    </row>
    <row r="656" spans="11:17" x14ac:dyDescent="0.2">
      <c r="K656" s="6" t="s">
        <v>669</v>
      </c>
      <c r="L656" s="6" t="s">
        <v>11</v>
      </c>
      <c r="M656" s="9">
        <v>43081</v>
      </c>
      <c r="N656" s="6" t="s">
        <v>27</v>
      </c>
      <c r="O656" s="6">
        <v>40</v>
      </c>
      <c r="P656" s="15">
        <v>1.75</v>
      </c>
      <c r="Q656" s="15">
        <f t="shared" si="10"/>
        <v>70</v>
      </c>
    </row>
    <row r="657" spans="11:17" x14ac:dyDescent="0.2">
      <c r="K657" s="6" t="s">
        <v>670</v>
      </c>
      <c r="L657" s="10" t="s">
        <v>11</v>
      </c>
      <c r="M657" s="9">
        <v>43078</v>
      </c>
      <c r="N657" s="6" t="s">
        <v>9</v>
      </c>
      <c r="O657" s="6">
        <v>26</v>
      </c>
      <c r="P657" s="15">
        <v>7.42</v>
      </c>
      <c r="Q657" s="15">
        <f t="shared" si="10"/>
        <v>192.92</v>
      </c>
    </row>
    <row r="658" spans="11:17" x14ac:dyDescent="0.2">
      <c r="K658" s="6" t="s">
        <v>671</v>
      </c>
      <c r="L658" s="6" t="s">
        <v>11</v>
      </c>
      <c r="M658" s="9">
        <v>43056</v>
      </c>
      <c r="N658" s="6" t="s">
        <v>27</v>
      </c>
      <c r="O658" s="6">
        <v>23</v>
      </c>
      <c r="P658" s="15">
        <v>9.08</v>
      </c>
      <c r="Q658" s="15">
        <f t="shared" si="10"/>
        <v>208.84</v>
      </c>
    </row>
    <row r="659" spans="11:17" x14ac:dyDescent="0.2">
      <c r="K659" s="6" t="s">
        <v>672</v>
      </c>
      <c r="L659" s="6" t="s">
        <v>8</v>
      </c>
      <c r="M659" s="9">
        <v>43296</v>
      </c>
      <c r="N659" s="6" t="s">
        <v>27</v>
      </c>
      <c r="O659" s="6">
        <v>40</v>
      </c>
      <c r="P659" s="15">
        <v>5.15</v>
      </c>
      <c r="Q659" s="15">
        <f t="shared" si="10"/>
        <v>206</v>
      </c>
    </row>
    <row r="660" spans="11:17" x14ac:dyDescent="0.2">
      <c r="K660" s="6" t="s">
        <v>673</v>
      </c>
      <c r="L660" s="6" t="s">
        <v>8</v>
      </c>
      <c r="M660" s="9">
        <v>43324</v>
      </c>
      <c r="N660" s="6" t="s">
        <v>9</v>
      </c>
      <c r="O660" s="6">
        <v>25</v>
      </c>
      <c r="P660" s="15">
        <v>9.3000000000000007</v>
      </c>
      <c r="Q660" s="15">
        <f t="shared" si="10"/>
        <v>232.50000000000003</v>
      </c>
    </row>
    <row r="661" spans="11:17" x14ac:dyDescent="0.2">
      <c r="K661" s="6" t="s">
        <v>674</v>
      </c>
      <c r="L661" s="6" t="s">
        <v>11</v>
      </c>
      <c r="M661" s="9">
        <v>43107</v>
      </c>
      <c r="N661" s="6" t="s">
        <v>17</v>
      </c>
      <c r="O661" s="6">
        <v>68</v>
      </c>
      <c r="P661" s="15">
        <v>2.36</v>
      </c>
      <c r="Q661" s="15">
        <f t="shared" si="10"/>
        <v>160.47999999999999</v>
      </c>
    </row>
    <row r="662" spans="11:17" x14ac:dyDescent="0.2">
      <c r="K662" s="6" t="s">
        <v>675</v>
      </c>
      <c r="L662" s="6" t="s">
        <v>11</v>
      </c>
      <c r="M662" s="9">
        <v>43077</v>
      </c>
      <c r="N662" s="6" t="s">
        <v>9</v>
      </c>
      <c r="O662" s="6">
        <v>92</v>
      </c>
      <c r="P662" s="15">
        <v>1.1299999999999999</v>
      </c>
      <c r="Q662" s="15">
        <f t="shared" si="10"/>
        <v>103.96</v>
      </c>
    </row>
    <row r="663" spans="11:17" x14ac:dyDescent="0.2">
      <c r="K663" s="6" t="s">
        <v>676</v>
      </c>
      <c r="L663" s="6" t="s">
        <v>11</v>
      </c>
      <c r="M663" s="9">
        <v>43063</v>
      </c>
      <c r="N663" s="6" t="s">
        <v>17</v>
      </c>
      <c r="O663" s="6">
        <v>15</v>
      </c>
      <c r="P663" s="15">
        <v>9.6</v>
      </c>
      <c r="Q663" s="15">
        <f t="shared" si="10"/>
        <v>144</v>
      </c>
    </row>
    <row r="664" spans="11:17" x14ac:dyDescent="0.2">
      <c r="K664" s="6" t="s">
        <v>677</v>
      </c>
      <c r="L664" s="10" t="s">
        <v>11</v>
      </c>
      <c r="M664" s="9">
        <v>43129</v>
      </c>
      <c r="N664" s="6" t="s">
        <v>9</v>
      </c>
      <c r="O664" s="6">
        <v>11</v>
      </c>
      <c r="P664" s="15">
        <v>3.81</v>
      </c>
      <c r="Q664" s="15">
        <f t="shared" si="10"/>
        <v>41.910000000000004</v>
      </c>
    </row>
    <row r="665" spans="11:17" x14ac:dyDescent="0.2">
      <c r="K665" s="6" t="s">
        <v>678</v>
      </c>
      <c r="L665" s="6" t="s">
        <v>8</v>
      </c>
      <c r="M665" s="9">
        <v>43149</v>
      </c>
      <c r="N665" s="6" t="s">
        <v>9</v>
      </c>
      <c r="O665" s="6">
        <v>21</v>
      </c>
      <c r="P665" s="15">
        <v>8.94</v>
      </c>
      <c r="Q665" s="15">
        <f t="shared" si="10"/>
        <v>187.73999999999998</v>
      </c>
    </row>
    <row r="666" spans="11:17" x14ac:dyDescent="0.2">
      <c r="K666" s="6" t="s">
        <v>679</v>
      </c>
      <c r="L666" s="6" t="s">
        <v>8</v>
      </c>
      <c r="M666" s="9">
        <v>43010</v>
      </c>
      <c r="N666" s="6" t="s">
        <v>17</v>
      </c>
      <c r="O666" s="6">
        <v>41</v>
      </c>
      <c r="P666" s="15">
        <v>3.42</v>
      </c>
      <c r="Q666" s="15">
        <f t="shared" si="10"/>
        <v>140.22</v>
      </c>
    </row>
    <row r="667" spans="11:17" x14ac:dyDescent="0.2">
      <c r="K667" s="6" t="s">
        <v>680</v>
      </c>
      <c r="L667" s="10" t="s">
        <v>11</v>
      </c>
      <c r="M667" s="9">
        <v>43058</v>
      </c>
      <c r="N667" s="6" t="s">
        <v>20</v>
      </c>
      <c r="O667" s="6">
        <v>99</v>
      </c>
      <c r="P667" s="15">
        <v>3.86</v>
      </c>
      <c r="Q667" s="15">
        <f t="shared" si="10"/>
        <v>382.14</v>
      </c>
    </row>
    <row r="668" spans="11:17" x14ac:dyDescent="0.2">
      <c r="K668" s="6" t="s">
        <v>681</v>
      </c>
      <c r="L668" s="10" t="s">
        <v>11</v>
      </c>
      <c r="M668" s="9">
        <v>43243</v>
      </c>
      <c r="N668" s="6" t="s">
        <v>9</v>
      </c>
      <c r="O668" s="6">
        <v>60</v>
      </c>
      <c r="P668" s="15">
        <v>5.45</v>
      </c>
      <c r="Q668" s="15">
        <f t="shared" si="10"/>
        <v>327</v>
      </c>
    </row>
    <row r="669" spans="11:17" x14ac:dyDescent="0.2">
      <c r="K669" s="6" t="s">
        <v>682</v>
      </c>
      <c r="L669" s="6" t="s">
        <v>11</v>
      </c>
      <c r="M669" s="9">
        <v>43073</v>
      </c>
      <c r="N669" s="6" t="s">
        <v>23</v>
      </c>
      <c r="O669" s="6">
        <v>15</v>
      </c>
      <c r="P669" s="15">
        <v>1.21</v>
      </c>
      <c r="Q669" s="15">
        <f t="shared" si="10"/>
        <v>18.149999999999999</v>
      </c>
    </row>
    <row r="670" spans="11:17" x14ac:dyDescent="0.2">
      <c r="K670" s="6" t="s">
        <v>683</v>
      </c>
      <c r="L670" s="6" t="s">
        <v>8</v>
      </c>
      <c r="M670" s="9">
        <v>43010</v>
      </c>
      <c r="N670" s="6" t="s">
        <v>27</v>
      </c>
      <c r="O670" s="6">
        <v>42</v>
      </c>
      <c r="P670" s="15">
        <v>7.78</v>
      </c>
      <c r="Q670" s="15">
        <f t="shared" si="10"/>
        <v>326.76</v>
      </c>
    </row>
    <row r="671" spans="11:17" x14ac:dyDescent="0.2">
      <c r="K671" s="6" t="s">
        <v>684</v>
      </c>
      <c r="L671" s="6" t="s">
        <v>11</v>
      </c>
      <c r="M671" s="9">
        <v>43253</v>
      </c>
      <c r="N671" s="6" t="s">
        <v>12</v>
      </c>
      <c r="O671" s="6">
        <v>2</v>
      </c>
      <c r="P671" s="15">
        <v>2.65</v>
      </c>
      <c r="Q671" s="15">
        <f t="shared" si="10"/>
        <v>5.3</v>
      </c>
    </row>
    <row r="672" spans="11:17" x14ac:dyDescent="0.2">
      <c r="K672" s="6" t="s">
        <v>685</v>
      </c>
      <c r="L672" s="6" t="s">
        <v>8</v>
      </c>
      <c r="M672" s="9">
        <v>43193</v>
      </c>
      <c r="N672" s="6" t="s">
        <v>23</v>
      </c>
      <c r="O672" s="6">
        <v>92</v>
      </c>
      <c r="P672" s="15">
        <v>6.28</v>
      </c>
      <c r="Q672" s="15">
        <f t="shared" si="10"/>
        <v>577.76</v>
      </c>
    </row>
    <row r="673" spans="11:17" x14ac:dyDescent="0.2">
      <c r="K673" s="6" t="s">
        <v>686</v>
      </c>
      <c r="L673" s="6" t="s">
        <v>11</v>
      </c>
      <c r="M673" s="9">
        <v>43349</v>
      </c>
      <c r="N673" s="6" t="s">
        <v>9</v>
      </c>
      <c r="O673" s="6">
        <v>24</v>
      </c>
      <c r="P673" s="15">
        <v>1.66</v>
      </c>
      <c r="Q673" s="15">
        <f t="shared" si="10"/>
        <v>39.839999999999996</v>
      </c>
    </row>
    <row r="674" spans="11:17" x14ac:dyDescent="0.2">
      <c r="K674" s="6" t="s">
        <v>687</v>
      </c>
      <c r="L674" s="10" t="s">
        <v>11</v>
      </c>
      <c r="M674" s="9">
        <v>43241</v>
      </c>
      <c r="N674" s="6" t="s">
        <v>27</v>
      </c>
      <c r="O674" s="6">
        <v>13</v>
      </c>
      <c r="P674" s="15">
        <v>5.76</v>
      </c>
      <c r="Q674" s="15">
        <f t="shared" si="10"/>
        <v>74.88</v>
      </c>
    </row>
    <row r="675" spans="11:17" x14ac:dyDescent="0.2">
      <c r="K675" s="6" t="s">
        <v>688</v>
      </c>
      <c r="L675" s="10" t="s">
        <v>11</v>
      </c>
      <c r="M675" s="9">
        <v>43237</v>
      </c>
      <c r="N675" s="6" t="s">
        <v>20</v>
      </c>
      <c r="O675" s="6">
        <v>14</v>
      </c>
      <c r="P675" s="15">
        <v>4.4400000000000004</v>
      </c>
      <c r="Q675" s="15">
        <f t="shared" si="10"/>
        <v>62.160000000000004</v>
      </c>
    </row>
    <row r="676" spans="11:17" x14ac:dyDescent="0.2">
      <c r="K676" s="6" t="s">
        <v>689</v>
      </c>
      <c r="L676" s="10" t="s">
        <v>11</v>
      </c>
      <c r="M676" s="9">
        <v>43289</v>
      </c>
      <c r="N676" s="6" t="s">
        <v>17</v>
      </c>
      <c r="O676" s="6">
        <v>67</v>
      </c>
      <c r="P676" s="15">
        <v>9.0399999999999991</v>
      </c>
      <c r="Q676" s="15">
        <f t="shared" si="10"/>
        <v>605.67999999999995</v>
      </c>
    </row>
    <row r="677" spans="11:17" x14ac:dyDescent="0.2">
      <c r="K677" s="6" t="s">
        <v>690</v>
      </c>
      <c r="L677" s="10" t="s">
        <v>11</v>
      </c>
      <c r="M677" s="9">
        <v>43067</v>
      </c>
      <c r="N677" s="6" t="s">
        <v>12</v>
      </c>
      <c r="O677" s="6">
        <v>80</v>
      </c>
      <c r="P677" s="15">
        <v>6.48</v>
      </c>
      <c r="Q677" s="15">
        <f t="shared" si="10"/>
        <v>518.40000000000009</v>
      </c>
    </row>
    <row r="678" spans="11:17" x14ac:dyDescent="0.2">
      <c r="K678" s="6" t="s">
        <v>691</v>
      </c>
      <c r="L678" s="6" t="s">
        <v>8</v>
      </c>
      <c r="M678" s="9">
        <v>43002</v>
      </c>
      <c r="N678" s="6" t="s">
        <v>9</v>
      </c>
      <c r="O678" s="6">
        <v>3</v>
      </c>
      <c r="P678" s="15">
        <v>4.24</v>
      </c>
      <c r="Q678" s="15">
        <f t="shared" si="10"/>
        <v>12.72</v>
      </c>
    </row>
    <row r="679" spans="11:17" x14ac:dyDescent="0.2">
      <c r="K679" s="6" t="s">
        <v>692</v>
      </c>
      <c r="L679" s="10" t="s">
        <v>11</v>
      </c>
      <c r="M679" s="9">
        <v>42990</v>
      </c>
      <c r="N679" s="6" t="s">
        <v>20</v>
      </c>
      <c r="O679" s="6">
        <v>85</v>
      </c>
      <c r="P679" s="15">
        <v>8.48</v>
      </c>
      <c r="Q679" s="15">
        <f t="shared" si="10"/>
        <v>720.80000000000007</v>
      </c>
    </row>
    <row r="680" spans="11:17" x14ac:dyDescent="0.2">
      <c r="K680" s="6" t="s">
        <v>693</v>
      </c>
      <c r="L680" s="6" t="s">
        <v>8</v>
      </c>
      <c r="M680" s="9">
        <v>43124</v>
      </c>
      <c r="N680" s="6" t="s">
        <v>9</v>
      </c>
      <c r="O680" s="6">
        <v>31</v>
      </c>
      <c r="P680" s="15">
        <v>8.61</v>
      </c>
      <c r="Q680" s="15">
        <f t="shared" si="10"/>
        <v>266.90999999999997</v>
      </c>
    </row>
    <row r="681" spans="11:17" x14ac:dyDescent="0.2">
      <c r="K681" s="6" t="s">
        <v>694</v>
      </c>
      <c r="L681" s="6" t="s">
        <v>11</v>
      </c>
      <c r="M681" s="9">
        <v>43001</v>
      </c>
      <c r="N681" s="6" t="s">
        <v>27</v>
      </c>
      <c r="O681" s="6">
        <v>83</v>
      </c>
      <c r="P681" s="15">
        <v>1.3</v>
      </c>
      <c r="Q681" s="15">
        <f t="shared" si="10"/>
        <v>107.9</v>
      </c>
    </row>
    <row r="682" spans="11:17" x14ac:dyDescent="0.2">
      <c r="K682" s="6" t="s">
        <v>695</v>
      </c>
      <c r="L682" s="10" t="s">
        <v>11</v>
      </c>
      <c r="M682" s="9">
        <v>43156</v>
      </c>
      <c r="N682" s="6" t="s">
        <v>20</v>
      </c>
      <c r="O682" s="6">
        <v>77</v>
      </c>
      <c r="P682" s="15">
        <v>9.14</v>
      </c>
      <c r="Q682" s="15">
        <f t="shared" si="10"/>
        <v>703.78000000000009</v>
      </c>
    </row>
    <row r="683" spans="11:17" x14ac:dyDescent="0.2">
      <c r="K683" s="6" t="s">
        <v>696</v>
      </c>
      <c r="L683" s="6" t="s">
        <v>11</v>
      </c>
      <c r="M683" s="9">
        <v>43131</v>
      </c>
      <c r="N683" s="6" t="s">
        <v>20</v>
      </c>
      <c r="O683" s="6">
        <v>3</v>
      </c>
      <c r="P683" s="15">
        <v>3.05</v>
      </c>
      <c r="Q683" s="15">
        <f t="shared" si="10"/>
        <v>9.1499999999999986</v>
      </c>
    </row>
    <row r="684" spans="11:17" x14ac:dyDescent="0.2">
      <c r="K684" s="6" t="s">
        <v>697</v>
      </c>
      <c r="L684" s="6" t="s">
        <v>8</v>
      </c>
      <c r="M684" s="9">
        <v>43196</v>
      </c>
      <c r="N684" s="6" t="s">
        <v>27</v>
      </c>
      <c r="O684" s="6">
        <v>73</v>
      </c>
      <c r="P684" s="15">
        <v>1.94</v>
      </c>
      <c r="Q684" s="15">
        <f t="shared" si="10"/>
        <v>141.62</v>
      </c>
    </row>
    <row r="685" spans="11:17" x14ac:dyDescent="0.2">
      <c r="K685" s="6" t="s">
        <v>698</v>
      </c>
      <c r="L685" s="6" t="s">
        <v>8</v>
      </c>
      <c r="M685" s="9">
        <v>43034</v>
      </c>
      <c r="N685" s="6" t="s">
        <v>27</v>
      </c>
      <c r="O685" s="6">
        <v>27</v>
      </c>
      <c r="P685" s="15">
        <v>4.6100000000000003</v>
      </c>
      <c r="Q685" s="15">
        <f t="shared" si="10"/>
        <v>124.47000000000001</v>
      </c>
    </row>
    <row r="686" spans="11:17" x14ac:dyDescent="0.2">
      <c r="K686" s="6" t="s">
        <v>699</v>
      </c>
      <c r="L686" s="10" t="s">
        <v>11</v>
      </c>
      <c r="M686" s="9">
        <v>43315</v>
      </c>
      <c r="N686" s="6" t="s">
        <v>20</v>
      </c>
      <c r="O686" s="6">
        <v>93</v>
      </c>
      <c r="P686" s="15">
        <v>2.84</v>
      </c>
      <c r="Q686" s="15">
        <f t="shared" si="10"/>
        <v>264.12</v>
      </c>
    </row>
    <row r="687" spans="11:17" x14ac:dyDescent="0.2">
      <c r="K687" s="6" t="s">
        <v>700</v>
      </c>
      <c r="L687" s="10" t="s">
        <v>11</v>
      </c>
      <c r="M687" s="9">
        <v>43072</v>
      </c>
      <c r="N687" s="6" t="s">
        <v>20</v>
      </c>
      <c r="O687" s="6">
        <v>22</v>
      </c>
      <c r="P687" s="15">
        <v>6.38</v>
      </c>
      <c r="Q687" s="15">
        <f t="shared" si="10"/>
        <v>140.35999999999999</v>
      </c>
    </row>
    <row r="688" spans="11:17" x14ac:dyDescent="0.2">
      <c r="K688" s="6" t="s">
        <v>701</v>
      </c>
      <c r="L688" s="10" t="s">
        <v>11</v>
      </c>
      <c r="M688" s="9">
        <v>43308</v>
      </c>
      <c r="N688" s="6" t="s">
        <v>20</v>
      </c>
      <c r="O688" s="6">
        <v>22</v>
      </c>
      <c r="P688" s="15">
        <v>8.7799999999999994</v>
      </c>
      <c r="Q688" s="15">
        <f t="shared" si="10"/>
        <v>193.16</v>
      </c>
    </row>
    <row r="689" spans="11:17" x14ac:dyDescent="0.2">
      <c r="K689" s="6" t="s">
        <v>702</v>
      </c>
      <c r="L689" s="6" t="s">
        <v>8</v>
      </c>
      <c r="M689" s="9">
        <v>43258</v>
      </c>
      <c r="N689" s="6" t="s">
        <v>20</v>
      </c>
      <c r="O689" s="6">
        <v>77</v>
      </c>
      <c r="P689" s="15">
        <v>7.37</v>
      </c>
      <c r="Q689" s="15">
        <f t="shared" si="10"/>
        <v>567.49</v>
      </c>
    </row>
    <row r="690" spans="11:17" x14ac:dyDescent="0.2">
      <c r="K690" s="6" t="s">
        <v>703</v>
      </c>
      <c r="L690" s="6" t="s">
        <v>11</v>
      </c>
      <c r="M690" s="9">
        <v>43021</v>
      </c>
      <c r="N690" s="6" t="s">
        <v>20</v>
      </c>
      <c r="O690" s="6">
        <v>29</v>
      </c>
      <c r="P690" s="15">
        <v>7.03</v>
      </c>
      <c r="Q690" s="15">
        <f t="shared" si="10"/>
        <v>203.87</v>
      </c>
    </row>
    <row r="691" spans="11:17" x14ac:dyDescent="0.2">
      <c r="K691" s="6" t="s">
        <v>704</v>
      </c>
      <c r="L691" s="10" t="s">
        <v>11</v>
      </c>
      <c r="M691" s="9">
        <v>43302</v>
      </c>
      <c r="N691" s="6" t="s">
        <v>17</v>
      </c>
      <c r="O691" s="6">
        <v>85</v>
      </c>
      <c r="P691" s="15">
        <v>2.6</v>
      </c>
      <c r="Q691" s="15">
        <f t="shared" si="10"/>
        <v>221</v>
      </c>
    </row>
    <row r="692" spans="11:17" x14ac:dyDescent="0.2">
      <c r="K692" s="6" t="s">
        <v>705</v>
      </c>
      <c r="L692" s="6" t="s">
        <v>8</v>
      </c>
      <c r="M692" s="9">
        <v>43049</v>
      </c>
      <c r="N692" s="6" t="s">
        <v>20</v>
      </c>
      <c r="O692" s="6">
        <v>80</v>
      </c>
      <c r="P692" s="15">
        <v>3.01</v>
      </c>
      <c r="Q692" s="15">
        <f t="shared" si="10"/>
        <v>240.79999999999998</v>
      </c>
    </row>
    <row r="693" spans="11:17" x14ac:dyDescent="0.2">
      <c r="K693" s="6" t="s">
        <v>706</v>
      </c>
      <c r="L693" s="6" t="s">
        <v>8</v>
      </c>
      <c r="M693" s="9">
        <v>43011</v>
      </c>
      <c r="N693" s="6" t="s">
        <v>9</v>
      </c>
      <c r="O693" s="6">
        <v>49</v>
      </c>
      <c r="P693" s="15">
        <v>8.24</v>
      </c>
      <c r="Q693" s="15">
        <f t="shared" si="10"/>
        <v>403.76</v>
      </c>
    </row>
    <row r="694" spans="11:17" x14ac:dyDescent="0.2">
      <c r="K694" s="6" t="s">
        <v>707</v>
      </c>
      <c r="L694" s="10" t="s">
        <v>11</v>
      </c>
      <c r="M694" s="9">
        <v>43157</v>
      </c>
      <c r="N694" s="6" t="s">
        <v>27</v>
      </c>
      <c r="O694" s="6">
        <v>31</v>
      </c>
      <c r="P694" s="15">
        <v>1.3</v>
      </c>
      <c r="Q694" s="15">
        <f t="shared" si="10"/>
        <v>40.300000000000004</v>
      </c>
    </row>
    <row r="695" spans="11:17" x14ac:dyDescent="0.2">
      <c r="K695" s="6" t="s">
        <v>708</v>
      </c>
      <c r="L695" s="6" t="s">
        <v>8</v>
      </c>
      <c r="M695" s="9">
        <v>43165</v>
      </c>
      <c r="N695" s="6" t="s">
        <v>15</v>
      </c>
      <c r="O695" s="6">
        <v>75</v>
      </c>
      <c r="P695" s="15">
        <v>1.82</v>
      </c>
      <c r="Q695" s="15">
        <f t="shared" si="10"/>
        <v>136.5</v>
      </c>
    </row>
    <row r="696" spans="11:17" x14ac:dyDescent="0.2">
      <c r="K696" s="6" t="s">
        <v>709</v>
      </c>
      <c r="L696" s="6" t="s">
        <v>11</v>
      </c>
      <c r="M696" s="9">
        <v>43130</v>
      </c>
      <c r="N696" s="6" t="s">
        <v>9</v>
      </c>
      <c r="O696" s="6">
        <v>48</v>
      </c>
      <c r="P696" s="15">
        <v>6.87</v>
      </c>
      <c r="Q696" s="15">
        <f t="shared" si="10"/>
        <v>329.76</v>
      </c>
    </row>
    <row r="697" spans="11:17" x14ac:dyDescent="0.2">
      <c r="K697" s="6" t="s">
        <v>710</v>
      </c>
      <c r="L697" s="6" t="s">
        <v>8</v>
      </c>
      <c r="M697" s="9">
        <v>43210</v>
      </c>
      <c r="N697" s="6" t="s">
        <v>9</v>
      </c>
      <c r="O697" s="6">
        <v>44</v>
      </c>
      <c r="P697" s="15">
        <v>4.1900000000000004</v>
      </c>
      <c r="Q697" s="15">
        <f t="shared" si="10"/>
        <v>184.36</v>
      </c>
    </row>
    <row r="698" spans="11:17" x14ac:dyDescent="0.2">
      <c r="K698" s="6" t="s">
        <v>711</v>
      </c>
      <c r="L698" s="6" t="s">
        <v>8</v>
      </c>
      <c r="M698" s="9">
        <v>43252</v>
      </c>
      <c r="N698" s="6" t="s">
        <v>12</v>
      </c>
      <c r="O698" s="6">
        <v>1</v>
      </c>
      <c r="P698" s="15">
        <v>5.7</v>
      </c>
      <c r="Q698" s="15">
        <f t="shared" si="10"/>
        <v>5.7</v>
      </c>
    </row>
    <row r="699" spans="11:17" x14ac:dyDescent="0.2">
      <c r="K699" s="6" t="s">
        <v>712</v>
      </c>
      <c r="L699" s="6" t="s">
        <v>11</v>
      </c>
      <c r="M699" s="9">
        <v>43003</v>
      </c>
      <c r="N699" s="6" t="s">
        <v>12</v>
      </c>
      <c r="O699" s="6">
        <v>2</v>
      </c>
      <c r="P699" s="15">
        <v>4.17</v>
      </c>
      <c r="Q699" s="15">
        <f t="shared" si="10"/>
        <v>8.34</v>
      </c>
    </row>
    <row r="700" spans="11:17" x14ac:dyDescent="0.2">
      <c r="K700" s="6" t="s">
        <v>713</v>
      </c>
      <c r="L700" s="6" t="s">
        <v>11</v>
      </c>
      <c r="M700" s="9">
        <v>43163</v>
      </c>
      <c r="N700" s="6" t="s">
        <v>9</v>
      </c>
      <c r="O700" s="6">
        <v>57</v>
      </c>
      <c r="P700" s="15">
        <v>2.82</v>
      </c>
      <c r="Q700" s="15">
        <f t="shared" si="10"/>
        <v>160.73999999999998</v>
      </c>
    </row>
    <row r="701" spans="11:17" x14ac:dyDescent="0.2">
      <c r="K701" s="6" t="s">
        <v>714</v>
      </c>
      <c r="L701" s="6" t="s">
        <v>11</v>
      </c>
      <c r="M701" s="9">
        <v>43354</v>
      </c>
      <c r="N701" s="6" t="s">
        <v>23</v>
      </c>
      <c r="O701" s="6">
        <v>100</v>
      </c>
      <c r="P701" s="15">
        <v>7.56</v>
      </c>
      <c r="Q701" s="15">
        <f t="shared" si="10"/>
        <v>756</v>
      </c>
    </row>
    <row r="702" spans="11:17" x14ac:dyDescent="0.2">
      <c r="K702" s="6" t="s">
        <v>715</v>
      </c>
      <c r="L702" s="6" t="s">
        <v>8</v>
      </c>
      <c r="M702" s="9">
        <v>42993</v>
      </c>
      <c r="N702" s="6" t="s">
        <v>17</v>
      </c>
      <c r="O702" s="6">
        <v>70</v>
      </c>
      <c r="P702" s="15">
        <v>4.37</v>
      </c>
      <c r="Q702" s="15">
        <f t="shared" si="10"/>
        <v>305.90000000000003</v>
      </c>
    </row>
    <row r="703" spans="11:17" x14ac:dyDescent="0.2">
      <c r="K703" s="6" t="s">
        <v>716</v>
      </c>
      <c r="L703" s="10" t="s">
        <v>11</v>
      </c>
      <c r="M703" s="9">
        <v>43345</v>
      </c>
      <c r="N703" s="6" t="s">
        <v>23</v>
      </c>
      <c r="O703" s="6">
        <v>68</v>
      </c>
      <c r="P703" s="15">
        <v>5.45</v>
      </c>
      <c r="Q703" s="15">
        <f t="shared" si="10"/>
        <v>370.6</v>
      </c>
    </row>
    <row r="704" spans="11:17" x14ac:dyDescent="0.2">
      <c r="K704" s="6" t="s">
        <v>717</v>
      </c>
      <c r="L704" s="10" t="s">
        <v>11</v>
      </c>
      <c r="M704" s="9">
        <v>43197</v>
      </c>
      <c r="N704" s="6" t="s">
        <v>9</v>
      </c>
      <c r="O704" s="6">
        <v>52</v>
      </c>
      <c r="P704" s="15">
        <v>8.84</v>
      </c>
      <c r="Q704" s="15">
        <f t="shared" si="10"/>
        <v>459.68</v>
      </c>
    </row>
    <row r="705" spans="11:17" x14ac:dyDescent="0.2">
      <c r="K705" s="6" t="s">
        <v>718</v>
      </c>
      <c r="L705" s="10" t="s">
        <v>11</v>
      </c>
      <c r="M705" s="9">
        <v>43237</v>
      </c>
      <c r="N705" s="6" t="s">
        <v>23</v>
      </c>
      <c r="O705" s="6">
        <v>96</v>
      </c>
      <c r="P705" s="15">
        <v>4.51</v>
      </c>
      <c r="Q705" s="15">
        <f t="shared" si="10"/>
        <v>432.96</v>
      </c>
    </row>
    <row r="706" spans="11:17" x14ac:dyDescent="0.2">
      <c r="K706" s="6" t="s">
        <v>719</v>
      </c>
      <c r="L706" s="6" t="s">
        <v>8</v>
      </c>
      <c r="M706" s="9">
        <v>43331</v>
      </c>
      <c r="N706" s="6" t="s">
        <v>9</v>
      </c>
      <c r="O706" s="6">
        <v>84</v>
      </c>
      <c r="P706" s="15">
        <v>3.83</v>
      </c>
      <c r="Q706" s="15">
        <f t="shared" si="10"/>
        <v>321.72000000000003</v>
      </c>
    </row>
    <row r="707" spans="11:17" x14ac:dyDescent="0.2">
      <c r="K707" s="6" t="s">
        <v>720</v>
      </c>
      <c r="L707" s="6" t="s">
        <v>8</v>
      </c>
      <c r="M707" s="9">
        <v>43260</v>
      </c>
      <c r="N707" s="6" t="s">
        <v>27</v>
      </c>
      <c r="O707" s="6">
        <v>67</v>
      </c>
      <c r="P707" s="15">
        <v>9.31</v>
      </c>
      <c r="Q707" s="15">
        <f t="shared" si="10"/>
        <v>623.77</v>
      </c>
    </row>
    <row r="708" spans="11:17" x14ac:dyDescent="0.2">
      <c r="K708" s="6" t="s">
        <v>721</v>
      </c>
      <c r="L708" s="6" t="s">
        <v>8</v>
      </c>
      <c r="M708" s="9">
        <v>43027</v>
      </c>
      <c r="N708" s="6" t="s">
        <v>20</v>
      </c>
      <c r="O708" s="6">
        <v>97</v>
      </c>
      <c r="P708" s="15">
        <v>1.27</v>
      </c>
      <c r="Q708" s="15">
        <f t="shared" ref="Q708:Q771" si="11">O708*P708</f>
        <v>123.19</v>
      </c>
    </row>
    <row r="709" spans="11:17" x14ac:dyDescent="0.2">
      <c r="K709" s="6" t="s">
        <v>722</v>
      </c>
      <c r="L709" s="6" t="s">
        <v>8</v>
      </c>
      <c r="M709" s="9">
        <v>42993</v>
      </c>
      <c r="N709" s="6" t="s">
        <v>20</v>
      </c>
      <c r="O709" s="6">
        <v>79</v>
      </c>
      <c r="P709" s="15">
        <v>7.05</v>
      </c>
      <c r="Q709" s="15">
        <f t="shared" si="11"/>
        <v>556.94999999999993</v>
      </c>
    </row>
    <row r="710" spans="11:17" x14ac:dyDescent="0.2">
      <c r="K710" s="6" t="s">
        <v>723</v>
      </c>
      <c r="L710" s="6" t="s">
        <v>11</v>
      </c>
      <c r="M710" s="9">
        <v>43142</v>
      </c>
      <c r="N710" s="6" t="s">
        <v>15</v>
      </c>
      <c r="O710" s="6">
        <v>81</v>
      </c>
      <c r="P710" s="15">
        <v>2.04</v>
      </c>
      <c r="Q710" s="15">
        <f t="shared" si="11"/>
        <v>165.24</v>
      </c>
    </row>
    <row r="711" spans="11:17" x14ac:dyDescent="0.2">
      <c r="K711" s="6" t="s">
        <v>724</v>
      </c>
      <c r="L711" s="10" t="s">
        <v>11</v>
      </c>
      <c r="M711" s="9">
        <v>43055</v>
      </c>
      <c r="N711" s="6" t="s">
        <v>17</v>
      </c>
      <c r="O711" s="6">
        <v>11</v>
      </c>
      <c r="P711" s="15">
        <v>5.07</v>
      </c>
      <c r="Q711" s="15">
        <f t="shared" si="11"/>
        <v>55.77</v>
      </c>
    </row>
    <row r="712" spans="11:17" x14ac:dyDescent="0.2">
      <c r="K712" s="6" t="s">
        <v>725</v>
      </c>
      <c r="L712" s="10" t="s">
        <v>11</v>
      </c>
      <c r="M712" s="9">
        <v>43321</v>
      </c>
      <c r="N712" s="6" t="s">
        <v>12</v>
      </c>
      <c r="O712" s="6">
        <v>97</v>
      </c>
      <c r="P712" s="15">
        <v>2.81</v>
      </c>
      <c r="Q712" s="15">
        <f t="shared" si="11"/>
        <v>272.57</v>
      </c>
    </row>
    <row r="713" spans="11:17" x14ac:dyDescent="0.2">
      <c r="K713" s="6" t="s">
        <v>726</v>
      </c>
      <c r="L713" s="6" t="s">
        <v>8</v>
      </c>
      <c r="M713" s="9">
        <v>43339</v>
      </c>
      <c r="N713" s="6" t="s">
        <v>20</v>
      </c>
      <c r="O713" s="6">
        <v>64</v>
      </c>
      <c r="P713" s="15">
        <v>6.68</v>
      </c>
      <c r="Q713" s="15">
        <f t="shared" si="11"/>
        <v>427.52</v>
      </c>
    </row>
    <row r="714" spans="11:17" x14ac:dyDescent="0.2">
      <c r="K714" s="6" t="s">
        <v>727</v>
      </c>
      <c r="L714" s="6" t="s">
        <v>8</v>
      </c>
      <c r="M714" s="9">
        <v>43242</v>
      </c>
      <c r="N714" s="6" t="s">
        <v>27</v>
      </c>
      <c r="O714" s="6">
        <v>3</v>
      </c>
      <c r="P714" s="15">
        <v>6.55</v>
      </c>
      <c r="Q714" s="15">
        <f t="shared" si="11"/>
        <v>19.649999999999999</v>
      </c>
    </row>
    <row r="715" spans="11:17" x14ac:dyDescent="0.2">
      <c r="K715" s="6" t="s">
        <v>728</v>
      </c>
      <c r="L715" s="6" t="s">
        <v>11</v>
      </c>
      <c r="M715" s="9">
        <v>43012</v>
      </c>
      <c r="N715" s="6" t="s">
        <v>9</v>
      </c>
      <c r="O715" s="6">
        <v>92</v>
      </c>
      <c r="P715" s="15">
        <v>1.0900000000000001</v>
      </c>
      <c r="Q715" s="15">
        <f t="shared" si="11"/>
        <v>100.28</v>
      </c>
    </row>
    <row r="716" spans="11:17" x14ac:dyDescent="0.2">
      <c r="K716" s="6" t="s">
        <v>729</v>
      </c>
      <c r="L716" s="6" t="s">
        <v>8</v>
      </c>
      <c r="M716" s="9">
        <v>43061</v>
      </c>
      <c r="N716" s="6" t="s">
        <v>27</v>
      </c>
      <c r="O716" s="6">
        <v>13</v>
      </c>
      <c r="P716" s="15">
        <v>2.4300000000000002</v>
      </c>
      <c r="Q716" s="15">
        <f t="shared" si="11"/>
        <v>31.590000000000003</v>
      </c>
    </row>
    <row r="717" spans="11:17" x14ac:dyDescent="0.2">
      <c r="K717" s="6" t="s">
        <v>730</v>
      </c>
      <c r="L717" s="6" t="s">
        <v>11</v>
      </c>
      <c r="M717" s="9">
        <v>43014</v>
      </c>
      <c r="N717" s="6" t="s">
        <v>17</v>
      </c>
      <c r="O717" s="6">
        <v>90</v>
      </c>
      <c r="P717" s="15">
        <v>8.66</v>
      </c>
      <c r="Q717" s="15">
        <f t="shared" si="11"/>
        <v>779.4</v>
      </c>
    </row>
    <row r="718" spans="11:17" x14ac:dyDescent="0.2">
      <c r="K718" s="6" t="s">
        <v>731</v>
      </c>
      <c r="L718" s="6" t="s">
        <v>11</v>
      </c>
      <c r="M718" s="9">
        <v>43316</v>
      </c>
      <c r="N718" s="6" t="s">
        <v>23</v>
      </c>
      <c r="O718" s="6">
        <v>35</v>
      </c>
      <c r="P718" s="15">
        <v>4.63</v>
      </c>
      <c r="Q718" s="15">
        <f t="shared" si="11"/>
        <v>162.04999999999998</v>
      </c>
    </row>
    <row r="719" spans="11:17" x14ac:dyDescent="0.2">
      <c r="K719" s="6" t="s">
        <v>732</v>
      </c>
      <c r="L719" s="10" t="s">
        <v>11</v>
      </c>
      <c r="M719" s="9">
        <v>43105</v>
      </c>
      <c r="N719" s="6" t="s">
        <v>20</v>
      </c>
      <c r="O719" s="6">
        <v>28</v>
      </c>
      <c r="P719" s="15">
        <v>8.7799999999999994</v>
      </c>
      <c r="Q719" s="15">
        <f t="shared" si="11"/>
        <v>245.83999999999997</v>
      </c>
    </row>
    <row r="720" spans="11:17" x14ac:dyDescent="0.2">
      <c r="K720" s="6" t="s">
        <v>733</v>
      </c>
      <c r="L720" s="10" t="s">
        <v>11</v>
      </c>
      <c r="M720" s="9">
        <v>43064</v>
      </c>
      <c r="N720" s="6" t="s">
        <v>12</v>
      </c>
      <c r="O720" s="6">
        <v>66</v>
      </c>
      <c r="P720" s="15">
        <v>5.03</v>
      </c>
      <c r="Q720" s="15">
        <f t="shared" si="11"/>
        <v>331.98</v>
      </c>
    </row>
    <row r="721" spans="11:17" x14ac:dyDescent="0.2">
      <c r="K721" s="6" t="s">
        <v>734</v>
      </c>
      <c r="L721" s="10" t="s">
        <v>11</v>
      </c>
      <c r="M721" s="9">
        <v>43162</v>
      </c>
      <c r="N721" s="6" t="s">
        <v>12</v>
      </c>
      <c r="O721" s="6">
        <v>46</v>
      </c>
      <c r="P721" s="15">
        <v>4.07</v>
      </c>
      <c r="Q721" s="15">
        <f t="shared" si="11"/>
        <v>187.22000000000003</v>
      </c>
    </row>
    <row r="722" spans="11:17" x14ac:dyDescent="0.2">
      <c r="K722" s="6" t="s">
        <v>735</v>
      </c>
      <c r="L722" s="10" t="s">
        <v>11</v>
      </c>
      <c r="M722" s="9">
        <v>43336</v>
      </c>
      <c r="N722" s="6" t="s">
        <v>15</v>
      </c>
      <c r="O722" s="6">
        <v>94</v>
      </c>
      <c r="P722" s="15">
        <v>3.5</v>
      </c>
      <c r="Q722" s="15">
        <f t="shared" si="11"/>
        <v>329</v>
      </c>
    </row>
    <row r="723" spans="11:17" x14ac:dyDescent="0.2">
      <c r="K723" s="6" t="s">
        <v>736</v>
      </c>
      <c r="L723" s="6" t="s">
        <v>11</v>
      </c>
      <c r="M723" s="9">
        <v>43246</v>
      </c>
      <c r="N723" s="6" t="s">
        <v>20</v>
      </c>
      <c r="O723" s="6">
        <v>97</v>
      </c>
      <c r="P723" s="15">
        <v>9.14</v>
      </c>
      <c r="Q723" s="15">
        <f t="shared" si="11"/>
        <v>886.58</v>
      </c>
    </row>
    <row r="724" spans="11:17" x14ac:dyDescent="0.2">
      <c r="K724" s="6" t="s">
        <v>737</v>
      </c>
      <c r="L724" s="6" t="s">
        <v>8</v>
      </c>
      <c r="M724" s="9">
        <v>43040</v>
      </c>
      <c r="N724" s="6" t="s">
        <v>9</v>
      </c>
      <c r="O724" s="6">
        <v>6</v>
      </c>
      <c r="P724" s="15">
        <v>3.4</v>
      </c>
      <c r="Q724" s="15">
        <f t="shared" si="11"/>
        <v>20.399999999999999</v>
      </c>
    </row>
    <row r="725" spans="11:17" x14ac:dyDescent="0.2">
      <c r="K725" s="6" t="s">
        <v>738</v>
      </c>
      <c r="L725" s="6" t="s">
        <v>11</v>
      </c>
      <c r="M725" s="9">
        <v>43178</v>
      </c>
      <c r="N725" s="6" t="s">
        <v>23</v>
      </c>
      <c r="O725" s="6">
        <v>43</v>
      </c>
      <c r="P725" s="15">
        <v>2.91</v>
      </c>
      <c r="Q725" s="15">
        <f t="shared" si="11"/>
        <v>125.13000000000001</v>
      </c>
    </row>
    <row r="726" spans="11:17" x14ac:dyDescent="0.2">
      <c r="K726" s="6" t="s">
        <v>739</v>
      </c>
      <c r="L726" s="10" t="s">
        <v>11</v>
      </c>
      <c r="M726" s="9">
        <v>43223</v>
      </c>
      <c r="N726" s="6" t="s">
        <v>20</v>
      </c>
      <c r="O726" s="6">
        <v>34</v>
      </c>
      <c r="P726" s="15">
        <v>6.77</v>
      </c>
      <c r="Q726" s="15">
        <f t="shared" si="11"/>
        <v>230.17999999999998</v>
      </c>
    </row>
    <row r="727" spans="11:17" x14ac:dyDescent="0.2">
      <c r="K727" s="6" t="s">
        <v>740</v>
      </c>
      <c r="L727" s="6" t="s">
        <v>8</v>
      </c>
      <c r="M727" s="9">
        <v>43308</v>
      </c>
      <c r="N727" s="6" t="s">
        <v>15</v>
      </c>
      <c r="O727" s="6">
        <v>7</v>
      </c>
      <c r="P727" s="15">
        <v>2.5499999999999998</v>
      </c>
      <c r="Q727" s="15">
        <f t="shared" si="11"/>
        <v>17.849999999999998</v>
      </c>
    </row>
    <row r="728" spans="11:17" x14ac:dyDescent="0.2">
      <c r="K728" s="6" t="s">
        <v>741</v>
      </c>
      <c r="L728" s="6" t="s">
        <v>11</v>
      </c>
      <c r="M728" s="9">
        <v>43240</v>
      </c>
      <c r="N728" s="6" t="s">
        <v>17</v>
      </c>
      <c r="O728" s="6">
        <v>72</v>
      </c>
      <c r="P728" s="15">
        <v>9.31</v>
      </c>
      <c r="Q728" s="15">
        <f t="shared" si="11"/>
        <v>670.32</v>
      </c>
    </row>
    <row r="729" spans="11:17" x14ac:dyDescent="0.2">
      <c r="K729" s="6" t="s">
        <v>742</v>
      </c>
      <c r="L729" s="6" t="s">
        <v>8</v>
      </c>
      <c r="M729" s="9">
        <v>43173</v>
      </c>
      <c r="N729" s="6" t="s">
        <v>17</v>
      </c>
      <c r="O729" s="6">
        <v>26</v>
      </c>
      <c r="P729" s="15">
        <v>8.26</v>
      </c>
      <c r="Q729" s="15">
        <f t="shared" si="11"/>
        <v>214.76</v>
      </c>
    </row>
    <row r="730" spans="11:17" x14ac:dyDescent="0.2">
      <c r="K730" s="6" t="s">
        <v>743</v>
      </c>
      <c r="L730" s="6" t="s">
        <v>8</v>
      </c>
      <c r="M730" s="9">
        <v>43236</v>
      </c>
      <c r="N730" s="6" t="s">
        <v>15</v>
      </c>
      <c r="O730" s="6">
        <v>79</v>
      </c>
      <c r="P730" s="15">
        <v>3.29</v>
      </c>
      <c r="Q730" s="15">
        <f t="shared" si="11"/>
        <v>259.91000000000003</v>
      </c>
    </row>
    <row r="731" spans="11:17" x14ac:dyDescent="0.2">
      <c r="K731" s="6" t="s">
        <v>744</v>
      </c>
      <c r="L731" s="6" t="s">
        <v>11</v>
      </c>
      <c r="M731" s="9">
        <v>43187</v>
      </c>
      <c r="N731" s="6" t="s">
        <v>9</v>
      </c>
      <c r="O731" s="6">
        <v>67</v>
      </c>
      <c r="P731" s="15">
        <v>5.35</v>
      </c>
      <c r="Q731" s="15">
        <f t="shared" si="11"/>
        <v>358.45</v>
      </c>
    </row>
    <row r="732" spans="11:17" x14ac:dyDescent="0.2">
      <c r="K732" s="6" t="s">
        <v>745</v>
      </c>
      <c r="L732" s="6" t="s">
        <v>11</v>
      </c>
      <c r="M732" s="9">
        <v>43219</v>
      </c>
      <c r="N732" s="6" t="s">
        <v>15</v>
      </c>
      <c r="O732" s="6">
        <v>36</v>
      </c>
      <c r="P732" s="15">
        <v>2.36</v>
      </c>
      <c r="Q732" s="15">
        <f t="shared" si="11"/>
        <v>84.96</v>
      </c>
    </row>
    <row r="733" spans="11:17" x14ac:dyDescent="0.2">
      <c r="K733" s="6" t="s">
        <v>746</v>
      </c>
      <c r="L733" s="10" t="s">
        <v>11</v>
      </c>
      <c r="M733" s="9">
        <v>43017</v>
      </c>
      <c r="N733" s="6" t="s">
        <v>23</v>
      </c>
      <c r="O733" s="6">
        <v>51</v>
      </c>
      <c r="P733" s="15">
        <v>5.15</v>
      </c>
      <c r="Q733" s="15">
        <f t="shared" si="11"/>
        <v>262.65000000000003</v>
      </c>
    </row>
    <row r="734" spans="11:17" x14ac:dyDescent="0.2">
      <c r="K734" s="6" t="s">
        <v>747</v>
      </c>
      <c r="L734" s="6" t="s">
        <v>11</v>
      </c>
      <c r="M734" s="9">
        <v>43317</v>
      </c>
      <c r="N734" s="6" t="s">
        <v>12</v>
      </c>
      <c r="O734" s="6">
        <v>47</v>
      </c>
      <c r="P734" s="15">
        <v>2.33</v>
      </c>
      <c r="Q734" s="15">
        <f t="shared" si="11"/>
        <v>109.51</v>
      </c>
    </row>
    <row r="735" spans="11:17" x14ac:dyDescent="0.2">
      <c r="K735" s="6" t="s">
        <v>748</v>
      </c>
      <c r="L735" s="10" t="s">
        <v>11</v>
      </c>
      <c r="M735" s="9">
        <v>43179</v>
      </c>
      <c r="N735" s="6" t="s">
        <v>17</v>
      </c>
      <c r="O735" s="6">
        <v>35</v>
      </c>
      <c r="P735" s="15">
        <v>7.76</v>
      </c>
      <c r="Q735" s="15">
        <f t="shared" si="11"/>
        <v>271.59999999999997</v>
      </c>
    </row>
    <row r="736" spans="11:17" x14ac:dyDescent="0.2">
      <c r="K736" s="6" t="s">
        <v>749</v>
      </c>
      <c r="L736" s="10" t="s">
        <v>11</v>
      </c>
      <c r="M736" s="9">
        <v>43197</v>
      </c>
      <c r="N736" s="6" t="s">
        <v>20</v>
      </c>
      <c r="O736" s="6">
        <v>8</v>
      </c>
      <c r="P736" s="15">
        <v>4.51</v>
      </c>
      <c r="Q736" s="15">
        <f t="shared" si="11"/>
        <v>36.08</v>
      </c>
    </row>
    <row r="737" spans="11:17" x14ac:dyDescent="0.2">
      <c r="K737" s="6" t="s">
        <v>750</v>
      </c>
      <c r="L737" s="10" t="s">
        <v>11</v>
      </c>
      <c r="M737" s="9">
        <v>43321</v>
      </c>
      <c r="N737" s="6" t="s">
        <v>15</v>
      </c>
      <c r="O737" s="6">
        <v>96</v>
      </c>
      <c r="P737" s="15">
        <v>2.4500000000000002</v>
      </c>
      <c r="Q737" s="15">
        <f t="shared" si="11"/>
        <v>235.20000000000002</v>
      </c>
    </row>
    <row r="738" spans="11:17" x14ac:dyDescent="0.2">
      <c r="K738" s="6" t="s">
        <v>751</v>
      </c>
      <c r="L738" s="6" t="s">
        <v>11</v>
      </c>
      <c r="M738" s="9">
        <v>43259</v>
      </c>
      <c r="N738" s="6" t="s">
        <v>9</v>
      </c>
      <c r="O738" s="6">
        <v>41</v>
      </c>
      <c r="P738" s="15">
        <v>1.44</v>
      </c>
      <c r="Q738" s="15">
        <f t="shared" si="11"/>
        <v>59.04</v>
      </c>
    </row>
    <row r="739" spans="11:17" x14ac:dyDescent="0.2">
      <c r="K739" s="6" t="s">
        <v>752</v>
      </c>
      <c r="L739" s="10" t="s">
        <v>11</v>
      </c>
      <c r="M739" s="9">
        <v>43108</v>
      </c>
      <c r="N739" s="6" t="s">
        <v>12</v>
      </c>
      <c r="O739" s="6">
        <v>19</v>
      </c>
      <c r="P739" s="15">
        <v>3.73</v>
      </c>
      <c r="Q739" s="15">
        <f t="shared" si="11"/>
        <v>70.87</v>
      </c>
    </row>
    <row r="740" spans="11:17" x14ac:dyDescent="0.2">
      <c r="K740" s="6" t="s">
        <v>753</v>
      </c>
      <c r="L740" s="6" t="s">
        <v>8</v>
      </c>
      <c r="M740" s="9">
        <v>43056</v>
      </c>
      <c r="N740" s="6" t="s">
        <v>20</v>
      </c>
      <c r="O740" s="6">
        <v>66</v>
      </c>
      <c r="P740" s="15">
        <v>8.6199999999999992</v>
      </c>
      <c r="Q740" s="15">
        <f t="shared" si="11"/>
        <v>568.91999999999996</v>
      </c>
    </row>
    <row r="741" spans="11:17" x14ac:dyDescent="0.2">
      <c r="K741" s="6" t="s">
        <v>754</v>
      </c>
      <c r="L741" s="10" t="s">
        <v>11</v>
      </c>
      <c r="M741" s="9">
        <v>43292</v>
      </c>
      <c r="N741" s="6" t="s">
        <v>9</v>
      </c>
      <c r="O741" s="6">
        <v>87</v>
      </c>
      <c r="P741" s="15">
        <v>9.01</v>
      </c>
      <c r="Q741" s="15">
        <f t="shared" si="11"/>
        <v>783.87</v>
      </c>
    </row>
    <row r="742" spans="11:17" x14ac:dyDescent="0.2">
      <c r="K742" s="6" t="s">
        <v>755</v>
      </c>
      <c r="L742" s="10" t="s">
        <v>11</v>
      </c>
      <c r="M742" s="9">
        <v>43078</v>
      </c>
      <c r="N742" s="6" t="s">
        <v>20</v>
      </c>
      <c r="O742" s="6">
        <v>84</v>
      </c>
      <c r="P742" s="15">
        <v>9.2100000000000009</v>
      </c>
      <c r="Q742" s="15">
        <f t="shared" si="11"/>
        <v>773.6400000000001</v>
      </c>
    </row>
    <row r="743" spans="11:17" x14ac:dyDescent="0.2">
      <c r="K743" s="6" t="s">
        <v>756</v>
      </c>
      <c r="L743" s="6" t="s">
        <v>8</v>
      </c>
      <c r="M743" s="9">
        <v>43168</v>
      </c>
      <c r="N743" s="6" t="s">
        <v>12</v>
      </c>
      <c r="O743" s="6">
        <v>36</v>
      </c>
      <c r="P743" s="15">
        <v>7.83</v>
      </c>
      <c r="Q743" s="15">
        <f t="shared" si="11"/>
        <v>281.88</v>
      </c>
    </row>
    <row r="744" spans="11:17" x14ac:dyDescent="0.2">
      <c r="K744" s="6" t="s">
        <v>757</v>
      </c>
      <c r="L744" s="6" t="s">
        <v>11</v>
      </c>
      <c r="M744" s="9">
        <v>43103</v>
      </c>
      <c r="N744" s="6" t="s">
        <v>23</v>
      </c>
      <c r="O744" s="6">
        <v>33</v>
      </c>
      <c r="P744" s="15">
        <v>5.97</v>
      </c>
      <c r="Q744" s="15">
        <f t="shared" si="11"/>
        <v>197.01</v>
      </c>
    </row>
    <row r="745" spans="11:17" x14ac:dyDescent="0.2">
      <c r="K745" s="6" t="s">
        <v>758</v>
      </c>
      <c r="L745" s="10" t="s">
        <v>11</v>
      </c>
      <c r="M745" s="9">
        <v>43152</v>
      </c>
      <c r="N745" s="6" t="s">
        <v>27</v>
      </c>
      <c r="O745" s="6">
        <v>13</v>
      </c>
      <c r="P745" s="15">
        <v>6.14</v>
      </c>
      <c r="Q745" s="15">
        <f t="shared" si="11"/>
        <v>79.819999999999993</v>
      </c>
    </row>
    <row r="746" spans="11:17" x14ac:dyDescent="0.2">
      <c r="K746" s="6" t="s">
        <v>759</v>
      </c>
      <c r="L746" s="6" t="s">
        <v>8</v>
      </c>
      <c r="M746" s="9">
        <v>43088</v>
      </c>
      <c r="N746" s="6" t="s">
        <v>9</v>
      </c>
      <c r="O746" s="6">
        <v>22</v>
      </c>
      <c r="P746" s="15">
        <v>3.58</v>
      </c>
      <c r="Q746" s="15">
        <f t="shared" si="11"/>
        <v>78.760000000000005</v>
      </c>
    </row>
    <row r="747" spans="11:17" x14ac:dyDescent="0.2">
      <c r="K747" s="6" t="s">
        <v>760</v>
      </c>
      <c r="L747" s="10" t="s">
        <v>11</v>
      </c>
      <c r="M747" s="9">
        <v>43151</v>
      </c>
      <c r="N747" s="6" t="s">
        <v>9</v>
      </c>
      <c r="O747" s="6">
        <v>32</v>
      </c>
      <c r="P747" s="15">
        <v>5.89</v>
      </c>
      <c r="Q747" s="15">
        <f t="shared" si="11"/>
        <v>188.48</v>
      </c>
    </row>
    <row r="748" spans="11:17" x14ac:dyDescent="0.2">
      <c r="K748" s="6" t="s">
        <v>761</v>
      </c>
      <c r="L748" s="6" t="s">
        <v>8</v>
      </c>
      <c r="M748" s="9">
        <v>43198</v>
      </c>
      <c r="N748" s="6" t="s">
        <v>27</v>
      </c>
      <c r="O748" s="6">
        <v>98</v>
      </c>
      <c r="P748" s="15">
        <v>3.65</v>
      </c>
      <c r="Q748" s="15">
        <f t="shared" si="11"/>
        <v>357.7</v>
      </c>
    </row>
    <row r="749" spans="11:17" x14ac:dyDescent="0.2">
      <c r="K749" s="6" t="s">
        <v>762</v>
      </c>
      <c r="L749" s="6" t="s">
        <v>11</v>
      </c>
      <c r="M749" s="9">
        <v>43209</v>
      </c>
      <c r="N749" s="6" t="s">
        <v>9</v>
      </c>
      <c r="O749" s="6">
        <v>53</v>
      </c>
      <c r="P749" s="15">
        <v>6.9</v>
      </c>
      <c r="Q749" s="15">
        <f t="shared" si="11"/>
        <v>365.70000000000005</v>
      </c>
    </row>
    <row r="750" spans="11:17" x14ac:dyDescent="0.2">
      <c r="K750" s="6" t="s">
        <v>763</v>
      </c>
      <c r="L750" s="6" t="s">
        <v>11</v>
      </c>
      <c r="M750" s="9">
        <v>43320</v>
      </c>
      <c r="N750" s="6" t="s">
        <v>20</v>
      </c>
      <c r="O750" s="6">
        <v>70</v>
      </c>
      <c r="P750" s="15">
        <v>8.18</v>
      </c>
      <c r="Q750" s="15">
        <f t="shared" si="11"/>
        <v>572.6</v>
      </c>
    </row>
    <row r="751" spans="11:17" x14ac:dyDescent="0.2">
      <c r="K751" s="6" t="s">
        <v>764</v>
      </c>
      <c r="L751" s="10" t="s">
        <v>11</v>
      </c>
      <c r="M751" s="9">
        <v>43191</v>
      </c>
      <c r="N751" s="6" t="s">
        <v>9</v>
      </c>
      <c r="O751" s="6">
        <v>84</v>
      </c>
      <c r="P751" s="15">
        <v>7.54</v>
      </c>
      <c r="Q751" s="15">
        <f t="shared" si="11"/>
        <v>633.36</v>
      </c>
    </row>
    <row r="752" spans="11:17" x14ac:dyDescent="0.2">
      <c r="K752" s="6" t="s">
        <v>765</v>
      </c>
      <c r="L752" s="6" t="s">
        <v>11</v>
      </c>
      <c r="M752" s="9">
        <v>43041</v>
      </c>
      <c r="N752" s="6" t="s">
        <v>27</v>
      </c>
      <c r="O752" s="6">
        <v>99</v>
      </c>
      <c r="P752" s="15">
        <v>3.9</v>
      </c>
      <c r="Q752" s="15">
        <f t="shared" si="11"/>
        <v>386.09999999999997</v>
      </c>
    </row>
    <row r="753" spans="11:17" x14ac:dyDescent="0.2">
      <c r="K753" s="6" t="s">
        <v>766</v>
      </c>
      <c r="L753" s="6" t="s">
        <v>11</v>
      </c>
      <c r="M753" s="9">
        <v>43210</v>
      </c>
      <c r="N753" s="6" t="s">
        <v>17</v>
      </c>
      <c r="O753" s="6">
        <v>99</v>
      </c>
      <c r="P753" s="15">
        <v>1.24</v>
      </c>
      <c r="Q753" s="15">
        <f t="shared" si="11"/>
        <v>122.76</v>
      </c>
    </row>
    <row r="754" spans="11:17" x14ac:dyDescent="0.2">
      <c r="K754" s="6" t="s">
        <v>767</v>
      </c>
      <c r="L754" s="10" t="s">
        <v>11</v>
      </c>
      <c r="M754" s="9">
        <v>43229</v>
      </c>
      <c r="N754" s="6" t="s">
        <v>17</v>
      </c>
      <c r="O754" s="6">
        <v>20</v>
      </c>
      <c r="P754" s="15">
        <v>2.02</v>
      </c>
      <c r="Q754" s="15">
        <f t="shared" si="11"/>
        <v>40.4</v>
      </c>
    </row>
    <row r="755" spans="11:17" x14ac:dyDescent="0.2">
      <c r="K755" s="6" t="s">
        <v>768</v>
      </c>
      <c r="L755" s="10" t="s">
        <v>11</v>
      </c>
      <c r="M755" s="9">
        <v>43265</v>
      </c>
      <c r="N755" s="6" t="s">
        <v>23</v>
      </c>
      <c r="O755" s="6">
        <v>80</v>
      </c>
      <c r="P755" s="15">
        <v>5.99</v>
      </c>
      <c r="Q755" s="15">
        <f t="shared" si="11"/>
        <v>479.20000000000005</v>
      </c>
    </row>
    <row r="756" spans="11:17" x14ac:dyDescent="0.2">
      <c r="K756" s="6" t="s">
        <v>769</v>
      </c>
      <c r="L756" s="6" t="s">
        <v>8</v>
      </c>
      <c r="M756" s="9">
        <v>43154</v>
      </c>
      <c r="N756" s="6" t="s">
        <v>20</v>
      </c>
      <c r="O756" s="6">
        <v>26</v>
      </c>
      <c r="P756" s="15">
        <v>7.48</v>
      </c>
      <c r="Q756" s="15">
        <f t="shared" si="11"/>
        <v>194.48000000000002</v>
      </c>
    </row>
    <row r="757" spans="11:17" x14ac:dyDescent="0.2">
      <c r="K757" s="6" t="s">
        <v>770</v>
      </c>
      <c r="L757" s="6" t="s">
        <v>8</v>
      </c>
      <c r="M757" s="9">
        <v>43334</v>
      </c>
      <c r="N757" s="6" t="s">
        <v>15</v>
      </c>
      <c r="O757" s="6">
        <v>47</v>
      </c>
      <c r="P757" s="15">
        <v>2.3199999999999998</v>
      </c>
      <c r="Q757" s="15">
        <f t="shared" si="11"/>
        <v>109.03999999999999</v>
      </c>
    </row>
    <row r="758" spans="11:17" x14ac:dyDescent="0.2">
      <c r="K758" s="6" t="s">
        <v>771</v>
      </c>
      <c r="L758" s="6" t="s">
        <v>8</v>
      </c>
      <c r="M758" s="9">
        <v>43224</v>
      </c>
      <c r="N758" s="6" t="s">
        <v>20</v>
      </c>
      <c r="O758" s="6">
        <v>95</v>
      </c>
      <c r="P758" s="15">
        <v>5.98</v>
      </c>
      <c r="Q758" s="15">
        <f t="shared" si="11"/>
        <v>568.1</v>
      </c>
    </row>
    <row r="759" spans="11:17" x14ac:dyDescent="0.2">
      <c r="K759" s="6" t="s">
        <v>772</v>
      </c>
      <c r="L759" s="6" t="s">
        <v>8</v>
      </c>
      <c r="M759" s="9">
        <v>43295</v>
      </c>
      <c r="N759" s="6" t="s">
        <v>27</v>
      </c>
      <c r="O759" s="6">
        <v>14</v>
      </c>
      <c r="P759" s="15">
        <v>3.19</v>
      </c>
      <c r="Q759" s="15">
        <f t="shared" si="11"/>
        <v>44.66</v>
      </c>
    </row>
    <row r="760" spans="11:17" x14ac:dyDescent="0.2">
      <c r="K760" s="6" t="s">
        <v>773</v>
      </c>
      <c r="L760" s="6" t="s">
        <v>8</v>
      </c>
      <c r="M760" s="9">
        <v>43067</v>
      </c>
      <c r="N760" s="6" t="s">
        <v>20</v>
      </c>
      <c r="O760" s="6">
        <v>21</v>
      </c>
      <c r="P760" s="15">
        <v>3.77</v>
      </c>
      <c r="Q760" s="15">
        <f t="shared" si="11"/>
        <v>79.17</v>
      </c>
    </row>
    <row r="761" spans="11:17" x14ac:dyDescent="0.2">
      <c r="K761" s="6" t="s">
        <v>774</v>
      </c>
      <c r="L761" s="6" t="s">
        <v>8</v>
      </c>
      <c r="M761" s="9">
        <v>43239</v>
      </c>
      <c r="N761" s="6" t="s">
        <v>23</v>
      </c>
      <c r="O761" s="6">
        <v>74</v>
      </c>
      <c r="P761" s="15">
        <v>5.94</v>
      </c>
      <c r="Q761" s="15">
        <f t="shared" si="11"/>
        <v>439.56</v>
      </c>
    </row>
    <row r="762" spans="11:17" x14ac:dyDescent="0.2">
      <c r="K762" s="6" t="s">
        <v>775</v>
      </c>
      <c r="L762" s="10" t="s">
        <v>11</v>
      </c>
      <c r="M762" s="9">
        <v>43142</v>
      </c>
      <c r="N762" s="6" t="s">
        <v>15</v>
      </c>
      <c r="O762" s="6">
        <v>81</v>
      </c>
      <c r="P762" s="15">
        <v>1.21</v>
      </c>
      <c r="Q762" s="15">
        <f t="shared" si="11"/>
        <v>98.009999999999991</v>
      </c>
    </row>
    <row r="763" spans="11:17" x14ac:dyDescent="0.2">
      <c r="K763" s="6" t="s">
        <v>776</v>
      </c>
      <c r="L763" s="6" t="s">
        <v>8</v>
      </c>
      <c r="M763" s="9">
        <v>43255</v>
      </c>
      <c r="N763" s="6" t="s">
        <v>12</v>
      </c>
      <c r="O763" s="6">
        <v>37</v>
      </c>
      <c r="P763" s="15">
        <v>1.95</v>
      </c>
      <c r="Q763" s="15">
        <f t="shared" si="11"/>
        <v>72.149999999999991</v>
      </c>
    </row>
    <row r="764" spans="11:17" x14ac:dyDescent="0.2">
      <c r="K764" s="6" t="s">
        <v>777</v>
      </c>
      <c r="L764" s="6" t="s">
        <v>8</v>
      </c>
      <c r="M764" s="9">
        <v>43124</v>
      </c>
      <c r="N764" s="6" t="s">
        <v>12</v>
      </c>
      <c r="O764" s="6">
        <v>8</v>
      </c>
      <c r="P764" s="15">
        <v>1.42</v>
      </c>
      <c r="Q764" s="15">
        <f t="shared" si="11"/>
        <v>11.36</v>
      </c>
    </row>
    <row r="765" spans="11:17" x14ac:dyDescent="0.2">
      <c r="K765" s="6" t="s">
        <v>778</v>
      </c>
      <c r="L765" s="6" t="s">
        <v>8</v>
      </c>
      <c r="M765" s="9">
        <v>43118</v>
      </c>
      <c r="N765" s="6" t="s">
        <v>15</v>
      </c>
      <c r="O765" s="6">
        <v>57</v>
      </c>
      <c r="P765" s="15">
        <v>1.84</v>
      </c>
      <c r="Q765" s="15">
        <f t="shared" si="11"/>
        <v>104.88000000000001</v>
      </c>
    </row>
    <row r="766" spans="11:17" x14ac:dyDescent="0.2">
      <c r="K766" s="6" t="s">
        <v>779</v>
      </c>
      <c r="L766" s="6" t="s">
        <v>11</v>
      </c>
      <c r="M766" s="9">
        <v>43073</v>
      </c>
      <c r="N766" s="6" t="s">
        <v>20</v>
      </c>
      <c r="O766" s="6">
        <v>72</v>
      </c>
      <c r="P766" s="15">
        <v>5.96</v>
      </c>
      <c r="Q766" s="15">
        <f t="shared" si="11"/>
        <v>429.12</v>
      </c>
    </row>
    <row r="767" spans="11:17" x14ac:dyDescent="0.2">
      <c r="K767" s="6" t="s">
        <v>780</v>
      </c>
      <c r="L767" s="10" t="s">
        <v>11</v>
      </c>
      <c r="M767" s="9">
        <v>42999</v>
      </c>
      <c r="N767" s="6" t="s">
        <v>20</v>
      </c>
      <c r="O767" s="6">
        <v>56</v>
      </c>
      <c r="P767" s="15">
        <v>4.43</v>
      </c>
      <c r="Q767" s="15">
        <f t="shared" si="11"/>
        <v>248.07999999999998</v>
      </c>
    </row>
    <row r="768" spans="11:17" x14ac:dyDescent="0.2">
      <c r="K768" s="6" t="s">
        <v>781</v>
      </c>
      <c r="L768" s="10" t="s">
        <v>11</v>
      </c>
      <c r="M768" s="9">
        <v>43142</v>
      </c>
      <c r="N768" s="6" t="s">
        <v>23</v>
      </c>
      <c r="O768" s="6">
        <v>49</v>
      </c>
      <c r="P768" s="15">
        <v>4.82</v>
      </c>
      <c r="Q768" s="15">
        <f t="shared" si="11"/>
        <v>236.18</v>
      </c>
    </row>
    <row r="769" spans="11:17" x14ac:dyDescent="0.2">
      <c r="K769" s="6" t="s">
        <v>782</v>
      </c>
      <c r="L769" s="6" t="s">
        <v>8</v>
      </c>
      <c r="M769" s="9">
        <v>43268</v>
      </c>
      <c r="N769" s="6" t="s">
        <v>20</v>
      </c>
      <c r="O769" s="6">
        <v>95</v>
      </c>
      <c r="P769" s="15">
        <v>1.0900000000000001</v>
      </c>
      <c r="Q769" s="15">
        <f t="shared" si="11"/>
        <v>103.55000000000001</v>
      </c>
    </row>
    <row r="770" spans="11:17" x14ac:dyDescent="0.2">
      <c r="K770" s="6" t="s">
        <v>783</v>
      </c>
      <c r="L770" s="10" t="s">
        <v>11</v>
      </c>
      <c r="M770" s="9">
        <v>43159</v>
      </c>
      <c r="N770" s="6" t="s">
        <v>17</v>
      </c>
      <c r="O770" s="6">
        <v>58</v>
      </c>
      <c r="P770" s="15">
        <v>7.52</v>
      </c>
      <c r="Q770" s="15">
        <f t="shared" si="11"/>
        <v>436.15999999999997</v>
      </c>
    </row>
    <row r="771" spans="11:17" x14ac:dyDescent="0.2">
      <c r="K771" s="6" t="s">
        <v>784</v>
      </c>
      <c r="L771" s="6" t="s">
        <v>11</v>
      </c>
      <c r="M771" s="9">
        <v>43317</v>
      </c>
      <c r="N771" s="6" t="s">
        <v>9</v>
      </c>
      <c r="O771" s="6">
        <v>21</v>
      </c>
      <c r="P771" s="15">
        <v>8.51</v>
      </c>
      <c r="Q771" s="15">
        <f t="shared" si="11"/>
        <v>178.71</v>
      </c>
    </row>
    <row r="772" spans="11:17" x14ac:dyDescent="0.2">
      <c r="K772" s="6" t="s">
        <v>785</v>
      </c>
      <c r="L772" s="6" t="s">
        <v>11</v>
      </c>
      <c r="M772" s="9">
        <v>43090</v>
      </c>
      <c r="N772" s="6" t="s">
        <v>12</v>
      </c>
      <c r="O772" s="6">
        <v>71</v>
      </c>
      <c r="P772" s="15">
        <v>8.1</v>
      </c>
      <c r="Q772" s="15">
        <f t="shared" ref="Q772:Q835" si="12">O772*P772</f>
        <v>575.1</v>
      </c>
    </row>
    <row r="773" spans="11:17" x14ac:dyDescent="0.2">
      <c r="K773" s="6" t="s">
        <v>786</v>
      </c>
      <c r="L773" s="6" t="s">
        <v>11</v>
      </c>
      <c r="M773" s="9">
        <v>43068</v>
      </c>
      <c r="N773" s="6" t="s">
        <v>20</v>
      </c>
      <c r="O773" s="6">
        <v>55</v>
      </c>
      <c r="P773" s="15">
        <v>8.0399999999999991</v>
      </c>
      <c r="Q773" s="15">
        <f t="shared" si="12"/>
        <v>442.19999999999993</v>
      </c>
    </row>
    <row r="774" spans="11:17" x14ac:dyDescent="0.2">
      <c r="K774" s="6" t="s">
        <v>787</v>
      </c>
      <c r="L774" s="6" t="s">
        <v>11</v>
      </c>
      <c r="M774" s="9">
        <v>43278</v>
      </c>
      <c r="N774" s="6" t="s">
        <v>20</v>
      </c>
      <c r="O774" s="6">
        <v>99</v>
      </c>
      <c r="P774" s="15">
        <v>7.98</v>
      </c>
      <c r="Q774" s="15">
        <f t="shared" si="12"/>
        <v>790.0200000000001</v>
      </c>
    </row>
    <row r="775" spans="11:17" x14ac:dyDescent="0.2">
      <c r="K775" s="6" t="s">
        <v>788</v>
      </c>
      <c r="L775" s="6" t="s">
        <v>8</v>
      </c>
      <c r="M775" s="9">
        <v>43172</v>
      </c>
      <c r="N775" s="6" t="s">
        <v>20</v>
      </c>
      <c r="O775" s="6">
        <v>3</v>
      </c>
      <c r="P775" s="15">
        <v>7.32</v>
      </c>
      <c r="Q775" s="15">
        <f t="shared" si="12"/>
        <v>21.96</v>
      </c>
    </row>
    <row r="776" spans="11:17" x14ac:dyDescent="0.2">
      <c r="K776" s="6" t="s">
        <v>789</v>
      </c>
      <c r="L776" s="6" t="s">
        <v>8</v>
      </c>
      <c r="M776" s="9">
        <v>43072</v>
      </c>
      <c r="N776" s="6" t="s">
        <v>20</v>
      </c>
      <c r="O776" s="6">
        <v>32</v>
      </c>
      <c r="P776" s="15">
        <v>9.94</v>
      </c>
      <c r="Q776" s="15">
        <f t="shared" si="12"/>
        <v>318.08</v>
      </c>
    </row>
    <row r="777" spans="11:17" x14ac:dyDescent="0.2">
      <c r="K777" s="6" t="s">
        <v>790</v>
      </c>
      <c r="L777" s="6" t="s">
        <v>11</v>
      </c>
      <c r="M777" s="9">
        <v>43105</v>
      </c>
      <c r="N777" s="6" t="s">
        <v>27</v>
      </c>
      <c r="O777" s="6">
        <v>89</v>
      </c>
      <c r="P777" s="15">
        <v>5.74</v>
      </c>
      <c r="Q777" s="15">
        <f t="shared" si="12"/>
        <v>510.86</v>
      </c>
    </row>
    <row r="778" spans="11:17" x14ac:dyDescent="0.2">
      <c r="K778" s="6" t="s">
        <v>791</v>
      </c>
      <c r="L778" s="6" t="s">
        <v>8</v>
      </c>
      <c r="M778" s="9">
        <v>43122</v>
      </c>
      <c r="N778" s="6" t="s">
        <v>12</v>
      </c>
      <c r="O778" s="6">
        <v>84</v>
      </c>
      <c r="P778" s="15">
        <v>3.82</v>
      </c>
      <c r="Q778" s="15">
        <f t="shared" si="12"/>
        <v>320.88</v>
      </c>
    </row>
    <row r="779" spans="11:17" x14ac:dyDescent="0.2">
      <c r="K779" s="6" t="s">
        <v>792</v>
      </c>
      <c r="L779" s="6" t="s">
        <v>8</v>
      </c>
      <c r="M779" s="9">
        <v>43097</v>
      </c>
      <c r="N779" s="6" t="s">
        <v>23</v>
      </c>
      <c r="O779" s="6">
        <v>6</v>
      </c>
      <c r="P779" s="15">
        <v>7.23</v>
      </c>
      <c r="Q779" s="15">
        <f t="shared" si="12"/>
        <v>43.38</v>
      </c>
    </row>
    <row r="780" spans="11:17" x14ac:dyDescent="0.2">
      <c r="K780" s="6" t="s">
        <v>793</v>
      </c>
      <c r="L780" s="6" t="s">
        <v>11</v>
      </c>
      <c r="M780" s="9">
        <v>43002</v>
      </c>
      <c r="N780" s="6" t="s">
        <v>15</v>
      </c>
      <c r="O780" s="6">
        <v>73</v>
      </c>
      <c r="P780" s="15">
        <v>5.75</v>
      </c>
      <c r="Q780" s="15">
        <f t="shared" si="12"/>
        <v>419.75</v>
      </c>
    </row>
    <row r="781" spans="11:17" x14ac:dyDescent="0.2">
      <c r="K781" s="6" t="s">
        <v>794</v>
      </c>
      <c r="L781" s="6" t="s">
        <v>8</v>
      </c>
      <c r="M781" s="9">
        <v>43196</v>
      </c>
      <c r="N781" s="6" t="s">
        <v>20</v>
      </c>
      <c r="O781" s="6">
        <v>10</v>
      </c>
      <c r="P781" s="15">
        <v>1.4</v>
      </c>
      <c r="Q781" s="15">
        <f t="shared" si="12"/>
        <v>14</v>
      </c>
    </row>
    <row r="782" spans="11:17" x14ac:dyDescent="0.2">
      <c r="K782" s="6" t="s">
        <v>795</v>
      </c>
      <c r="L782" s="6" t="s">
        <v>8</v>
      </c>
      <c r="M782" s="9">
        <v>43201</v>
      </c>
      <c r="N782" s="6" t="s">
        <v>9</v>
      </c>
      <c r="O782" s="6">
        <v>40</v>
      </c>
      <c r="P782" s="15">
        <v>7.02</v>
      </c>
      <c r="Q782" s="15">
        <f t="shared" si="12"/>
        <v>280.79999999999995</v>
      </c>
    </row>
    <row r="783" spans="11:17" x14ac:dyDescent="0.2">
      <c r="K783" s="6" t="s">
        <v>796</v>
      </c>
      <c r="L783" s="10" t="s">
        <v>11</v>
      </c>
      <c r="M783" s="9">
        <v>43069</v>
      </c>
      <c r="N783" s="6" t="s">
        <v>17</v>
      </c>
      <c r="O783" s="6">
        <v>69</v>
      </c>
      <c r="P783" s="15">
        <v>9.02</v>
      </c>
      <c r="Q783" s="15">
        <f t="shared" si="12"/>
        <v>622.38</v>
      </c>
    </row>
    <row r="784" spans="11:17" x14ac:dyDescent="0.2">
      <c r="K784" s="6" t="s">
        <v>797</v>
      </c>
      <c r="L784" s="6" t="s">
        <v>11</v>
      </c>
      <c r="M784" s="9">
        <v>43247</v>
      </c>
      <c r="N784" s="6" t="s">
        <v>17</v>
      </c>
      <c r="O784" s="6">
        <v>24</v>
      </c>
      <c r="P784" s="15">
        <v>3.75</v>
      </c>
      <c r="Q784" s="15">
        <f t="shared" si="12"/>
        <v>90</v>
      </c>
    </row>
    <row r="785" spans="11:17" x14ac:dyDescent="0.2">
      <c r="K785" s="6" t="s">
        <v>798</v>
      </c>
      <c r="L785" s="10" t="s">
        <v>11</v>
      </c>
      <c r="M785" s="9">
        <v>43018</v>
      </c>
      <c r="N785" s="6" t="s">
        <v>12</v>
      </c>
      <c r="O785" s="6">
        <v>65</v>
      </c>
      <c r="P785" s="15">
        <v>4.01</v>
      </c>
      <c r="Q785" s="15">
        <f t="shared" si="12"/>
        <v>260.64999999999998</v>
      </c>
    </row>
    <row r="786" spans="11:17" x14ac:dyDescent="0.2">
      <c r="K786" s="6" t="s">
        <v>799</v>
      </c>
      <c r="L786" s="6" t="s">
        <v>8</v>
      </c>
      <c r="M786" s="9">
        <v>43229</v>
      </c>
      <c r="N786" s="6" t="s">
        <v>12</v>
      </c>
      <c r="O786" s="6">
        <v>90</v>
      </c>
      <c r="P786" s="15">
        <v>1.66</v>
      </c>
      <c r="Q786" s="15">
        <f t="shared" si="12"/>
        <v>149.4</v>
      </c>
    </row>
    <row r="787" spans="11:17" x14ac:dyDescent="0.2">
      <c r="K787" s="6" t="s">
        <v>800</v>
      </c>
      <c r="L787" s="6" t="s">
        <v>11</v>
      </c>
      <c r="M787" s="9">
        <v>43292</v>
      </c>
      <c r="N787" s="6" t="s">
        <v>27</v>
      </c>
      <c r="O787" s="6">
        <v>97</v>
      </c>
      <c r="P787" s="15">
        <v>5.86</v>
      </c>
      <c r="Q787" s="15">
        <f t="shared" si="12"/>
        <v>568.42000000000007</v>
      </c>
    </row>
    <row r="788" spans="11:17" x14ac:dyDescent="0.2">
      <c r="K788" s="6" t="s">
        <v>801</v>
      </c>
      <c r="L788" s="10" t="s">
        <v>11</v>
      </c>
      <c r="M788" s="9">
        <v>43252</v>
      </c>
      <c r="N788" s="6" t="s">
        <v>17</v>
      </c>
      <c r="O788" s="6">
        <v>4</v>
      </c>
      <c r="P788" s="15">
        <v>2.11</v>
      </c>
      <c r="Q788" s="15">
        <f t="shared" si="12"/>
        <v>8.44</v>
      </c>
    </row>
    <row r="789" spans="11:17" x14ac:dyDescent="0.2">
      <c r="K789" s="6" t="s">
        <v>802</v>
      </c>
      <c r="L789" s="10" t="s">
        <v>11</v>
      </c>
      <c r="M789" s="9">
        <v>43143</v>
      </c>
      <c r="N789" s="6" t="s">
        <v>17</v>
      </c>
      <c r="O789" s="6">
        <v>61</v>
      </c>
      <c r="P789" s="15">
        <v>1.29</v>
      </c>
      <c r="Q789" s="15">
        <f t="shared" si="12"/>
        <v>78.69</v>
      </c>
    </row>
    <row r="790" spans="11:17" x14ac:dyDescent="0.2">
      <c r="K790" s="6" t="s">
        <v>803</v>
      </c>
      <c r="L790" s="6" t="s">
        <v>8</v>
      </c>
      <c r="M790" s="9">
        <v>43254</v>
      </c>
      <c r="N790" s="6" t="s">
        <v>9</v>
      </c>
      <c r="O790" s="6">
        <v>55</v>
      </c>
      <c r="P790" s="15">
        <v>5.44</v>
      </c>
      <c r="Q790" s="15">
        <f t="shared" si="12"/>
        <v>299.20000000000005</v>
      </c>
    </row>
    <row r="791" spans="11:17" x14ac:dyDescent="0.2">
      <c r="K791" s="6" t="s">
        <v>804</v>
      </c>
      <c r="L791" s="6" t="s">
        <v>8</v>
      </c>
      <c r="M791" s="9">
        <v>43106</v>
      </c>
      <c r="N791" s="6" t="s">
        <v>15</v>
      </c>
      <c r="O791" s="6">
        <v>92</v>
      </c>
      <c r="P791" s="15">
        <v>8.1999999999999993</v>
      </c>
      <c r="Q791" s="15">
        <f t="shared" si="12"/>
        <v>754.4</v>
      </c>
    </row>
    <row r="792" spans="11:17" x14ac:dyDescent="0.2">
      <c r="K792" s="6" t="s">
        <v>805</v>
      </c>
      <c r="L792" s="6" t="s">
        <v>11</v>
      </c>
      <c r="M792" s="9">
        <v>43224</v>
      </c>
      <c r="N792" s="6" t="s">
        <v>12</v>
      </c>
      <c r="O792" s="6">
        <v>31</v>
      </c>
      <c r="P792" s="15">
        <v>9.52</v>
      </c>
      <c r="Q792" s="15">
        <f t="shared" si="12"/>
        <v>295.12</v>
      </c>
    </row>
    <row r="793" spans="11:17" x14ac:dyDescent="0.2">
      <c r="K793" s="6" t="s">
        <v>806</v>
      </c>
      <c r="L793" s="6" t="s">
        <v>8</v>
      </c>
      <c r="M793" s="9">
        <v>43129</v>
      </c>
      <c r="N793" s="6" t="s">
        <v>9</v>
      </c>
      <c r="O793" s="6">
        <v>96</v>
      </c>
      <c r="P793" s="15">
        <v>4.91</v>
      </c>
      <c r="Q793" s="15">
        <f t="shared" si="12"/>
        <v>471.36</v>
      </c>
    </row>
    <row r="794" spans="11:17" x14ac:dyDescent="0.2">
      <c r="K794" s="6" t="s">
        <v>807</v>
      </c>
      <c r="L794" s="10" t="s">
        <v>11</v>
      </c>
      <c r="M794" s="9">
        <v>43090</v>
      </c>
      <c r="N794" s="6" t="s">
        <v>27</v>
      </c>
      <c r="O794" s="6">
        <v>38</v>
      </c>
      <c r="P794" s="15">
        <v>4.68</v>
      </c>
      <c r="Q794" s="15">
        <f t="shared" si="12"/>
        <v>177.83999999999997</v>
      </c>
    </row>
    <row r="795" spans="11:17" x14ac:dyDescent="0.2">
      <c r="K795" s="6" t="s">
        <v>808</v>
      </c>
      <c r="L795" s="6" t="s">
        <v>11</v>
      </c>
      <c r="M795" s="9">
        <v>43077</v>
      </c>
      <c r="N795" s="6" t="s">
        <v>27</v>
      </c>
      <c r="O795" s="6">
        <v>2</v>
      </c>
      <c r="P795" s="15">
        <v>5.57</v>
      </c>
      <c r="Q795" s="15">
        <f t="shared" si="12"/>
        <v>11.14</v>
      </c>
    </row>
    <row r="796" spans="11:17" x14ac:dyDescent="0.2">
      <c r="K796" s="6" t="s">
        <v>809</v>
      </c>
      <c r="L796" s="6" t="s">
        <v>8</v>
      </c>
      <c r="M796" s="9">
        <v>42990</v>
      </c>
      <c r="N796" s="6" t="s">
        <v>12</v>
      </c>
      <c r="O796" s="6">
        <v>91</v>
      </c>
      <c r="P796" s="15">
        <v>8.81</v>
      </c>
      <c r="Q796" s="15">
        <f t="shared" si="12"/>
        <v>801.71</v>
      </c>
    </row>
    <row r="797" spans="11:17" x14ac:dyDescent="0.2">
      <c r="K797" s="6" t="s">
        <v>810</v>
      </c>
      <c r="L797" s="6" t="s">
        <v>11</v>
      </c>
      <c r="M797" s="9">
        <v>43016</v>
      </c>
      <c r="N797" s="6" t="s">
        <v>9</v>
      </c>
      <c r="O797" s="6">
        <v>92</v>
      </c>
      <c r="P797" s="15">
        <v>9.01</v>
      </c>
      <c r="Q797" s="15">
        <f t="shared" si="12"/>
        <v>828.92</v>
      </c>
    </row>
    <row r="798" spans="11:17" x14ac:dyDescent="0.2">
      <c r="K798" s="6" t="s">
        <v>811</v>
      </c>
      <c r="L798" s="10" t="s">
        <v>11</v>
      </c>
      <c r="M798" s="9">
        <v>43130</v>
      </c>
      <c r="N798" s="6" t="s">
        <v>27</v>
      </c>
      <c r="O798" s="6">
        <v>25</v>
      </c>
      <c r="P798" s="15">
        <v>7.26</v>
      </c>
      <c r="Q798" s="15">
        <f t="shared" si="12"/>
        <v>181.5</v>
      </c>
    </row>
    <row r="799" spans="11:17" x14ac:dyDescent="0.2">
      <c r="K799" s="6" t="s">
        <v>812</v>
      </c>
      <c r="L799" s="6" t="s">
        <v>11</v>
      </c>
      <c r="M799" s="9">
        <v>43125</v>
      </c>
      <c r="N799" s="6" t="s">
        <v>27</v>
      </c>
      <c r="O799" s="6">
        <v>51</v>
      </c>
      <c r="P799" s="15">
        <v>7.62</v>
      </c>
      <c r="Q799" s="15">
        <f t="shared" si="12"/>
        <v>388.62</v>
      </c>
    </row>
    <row r="800" spans="11:17" x14ac:dyDescent="0.2">
      <c r="K800" s="6" t="s">
        <v>813</v>
      </c>
      <c r="L800" s="6" t="s">
        <v>8</v>
      </c>
      <c r="M800" s="9">
        <v>43166</v>
      </c>
      <c r="N800" s="6" t="s">
        <v>23</v>
      </c>
      <c r="O800" s="6">
        <v>16</v>
      </c>
      <c r="P800" s="15">
        <v>4.7699999999999996</v>
      </c>
      <c r="Q800" s="15">
        <f t="shared" si="12"/>
        <v>76.319999999999993</v>
      </c>
    </row>
    <row r="801" spans="11:17" x14ac:dyDescent="0.2">
      <c r="K801" s="6" t="s">
        <v>814</v>
      </c>
      <c r="L801" s="6" t="s">
        <v>8</v>
      </c>
      <c r="M801" s="9">
        <v>43147</v>
      </c>
      <c r="N801" s="6" t="s">
        <v>20</v>
      </c>
      <c r="O801" s="6">
        <v>38</v>
      </c>
      <c r="P801" s="15">
        <v>3.71</v>
      </c>
      <c r="Q801" s="15">
        <f t="shared" si="12"/>
        <v>140.97999999999999</v>
      </c>
    </row>
    <row r="802" spans="11:17" x14ac:dyDescent="0.2">
      <c r="K802" s="6" t="s">
        <v>815</v>
      </c>
      <c r="L802" s="10" t="s">
        <v>11</v>
      </c>
      <c r="M802" s="9">
        <v>43257</v>
      </c>
      <c r="N802" s="6" t="s">
        <v>15</v>
      </c>
      <c r="O802" s="6">
        <v>82</v>
      </c>
      <c r="P802" s="15">
        <v>3.86</v>
      </c>
      <c r="Q802" s="15">
        <f t="shared" si="12"/>
        <v>316.52</v>
      </c>
    </row>
    <row r="803" spans="11:17" x14ac:dyDescent="0.2">
      <c r="K803" s="6" t="s">
        <v>816</v>
      </c>
      <c r="L803" s="6" t="s">
        <v>11</v>
      </c>
      <c r="M803" s="9">
        <v>42991</v>
      </c>
      <c r="N803" s="6" t="s">
        <v>20</v>
      </c>
      <c r="O803" s="6">
        <v>92</v>
      </c>
      <c r="P803" s="15">
        <v>4.6100000000000003</v>
      </c>
      <c r="Q803" s="15">
        <f t="shared" si="12"/>
        <v>424.12</v>
      </c>
    </row>
    <row r="804" spans="11:17" x14ac:dyDescent="0.2">
      <c r="K804" s="6" t="s">
        <v>817</v>
      </c>
      <c r="L804" s="6" t="s">
        <v>8</v>
      </c>
      <c r="M804" s="9">
        <v>43249</v>
      </c>
      <c r="N804" s="6" t="s">
        <v>9</v>
      </c>
      <c r="O804" s="6">
        <v>60</v>
      </c>
      <c r="P804" s="15">
        <v>3.08</v>
      </c>
      <c r="Q804" s="15">
        <f t="shared" si="12"/>
        <v>184.8</v>
      </c>
    </row>
    <row r="805" spans="11:17" x14ac:dyDescent="0.2">
      <c r="K805" s="6" t="s">
        <v>818</v>
      </c>
      <c r="L805" s="6" t="s">
        <v>11</v>
      </c>
      <c r="M805" s="9">
        <v>43147</v>
      </c>
      <c r="N805" s="6" t="s">
        <v>20</v>
      </c>
      <c r="O805" s="6">
        <v>72</v>
      </c>
      <c r="P805" s="15">
        <v>1.55</v>
      </c>
      <c r="Q805" s="15">
        <f t="shared" si="12"/>
        <v>111.60000000000001</v>
      </c>
    </row>
    <row r="806" spans="11:17" x14ac:dyDescent="0.2">
      <c r="K806" s="6" t="s">
        <v>819</v>
      </c>
      <c r="L806" s="10" t="s">
        <v>11</v>
      </c>
      <c r="M806" s="9">
        <v>43134</v>
      </c>
      <c r="N806" s="6" t="s">
        <v>9</v>
      </c>
      <c r="O806" s="6">
        <v>63</v>
      </c>
      <c r="P806" s="15">
        <v>2.66</v>
      </c>
      <c r="Q806" s="15">
        <f t="shared" si="12"/>
        <v>167.58</v>
      </c>
    </row>
    <row r="807" spans="11:17" x14ac:dyDescent="0.2">
      <c r="K807" s="6" t="s">
        <v>820</v>
      </c>
      <c r="L807" s="10" t="s">
        <v>11</v>
      </c>
      <c r="M807" s="9">
        <v>43132</v>
      </c>
      <c r="N807" s="6" t="s">
        <v>23</v>
      </c>
      <c r="O807" s="6">
        <v>97</v>
      </c>
      <c r="P807" s="15">
        <v>8.8000000000000007</v>
      </c>
      <c r="Q807" s="15">
        <f t="shared" si="12"/>
        <v>853.6</v>
      </c>
    </row>
    <row r="808" spans="11:17" x14ac:dyDescent="0.2">
      <c r="K808" s="6" t="s">
        <v>821</v>
      </c>
      <c r="L808" s="6" t="s">
        <v>8</v>
      </c>
      <c r="M808" s="9">
        <v>43212</v>
      </c>
      <c r="N808" s="6" t="s">
        <v>23</v>
      </c>
      <c r="O808" s="6">
        <v>82</v>
      </c>
      <c r="P808" s="15">
        <v>6.17</v>
      </c>
      <c r="Q808" s="15">
        <f t="shared" si="12"/>
        <v>505.94</v>
      </c>
    </row>
    <row r="809" spans="11:17" x14ac:dyDescent="0.2">
      <c r="K809" s="6" t="s">
        <v>822</v>
      </c>
      <c r="L809" s="6" t="s">
        <v>11</v>
      </c>
      <c r="M809" s="9">
        <v>43058</v>
      </c>
      <c r="N809" s="6" t="s">
        <v>23</v>
      </c>
      <c r="O809" s="6">
        <v>47</v>
      </c>
      <c r="P809" s="15">
        <v>8.59</v>
      </c>
      <c r="Q809" s="15">
        <f t="shared" si="12"/>
        <v>403.73</v>
      </c>
    </row>
    <row r="810" spans="11:17" x14ac:dyDescent="0.2">
      <c r="K810" s="6" t="s">
        <v>823</v>
      </c>
      <c r="L810" s="6" t="s">
        <v>11</v>
      </c>
      <c r="M810" s="9">
        <v>42998</v>
      </c>
      <c r="N810" s="6" t="s">
        <v>9</v>
      </c>
      <c r="O810" s="6">
        <v>37</v>
      </c>
      <c r="P810" s="15">
        <v>9.5399999999999991</v>
      </c>
      <c r="Q810" s="15">
        <f t="shared" si="12"/>
        <v>352.97999999999996</v>
      </c>
    </row>
    <row r="811" spans="11:17" x14ac:dyDescent="0.2">
      <c r="K811" s="6" t="s">
        <v>824</v>
      </c>
      <c r="L811" s="10" t="s">
        <v>11</v>
      </c>
      <c r="M811" s="9">
        <v>43121</v>
      </c>
      <c r="N811" s="6" t="s">
        <v>20</v>
      </c>
      <c r="O811" s="6">
        <v>68</v>
      </c>
      <c r="P811" s="15">
        <v>5.48</v>
      </c>
      <c r="Q811" s="15">
        <f t="shared" si="12"/>
        <v>372.64000000000004</v>
      </c>
    </row>
    <row r="812" spans="11:17" x14ac:dyDescent="0.2">
      <c r="K812" s="6" t="s">
        <v>825</v>
      </c>
      <c r="L812" s="6" t="s">
        <v>8</v>
      </c>
      <c r="M812" s="9">
        <v>43135</v>
      </c>
      <c r="N812" s="6" t="s">
        <v>27</v>
      </c>
      <c r="O812" s="6">
        <v>91</v>
      </c>
      <c r="P812" s="15">
        <v>4.7699999999999996</v>
      </c>
      <c r="Q812" s="15">
        <f t="shared" si="12"/>
        <v>434.06999999999994</v>
      </c>
    </row>
    <row r="813" spans="11:17" x14ac:dyDescent="0.2">
      <c r="K813" s="6" t="s">
        <v>826</v>
      </c>
      <c r="L813" s="6" t="s">
        <v>11</v>
      </c>
      <c r="M813" s="9">
        <v>43085</v>
      </c>
      <c r="N813" s="6" t="s">
        <v>23</v>
      </c>
      <c r="O813" s="6">
        <v>56</v>
      </c>
      <c r="P813" s="15">
        <v>4.7699999999999996</v>
      </c>
      <c r="Q813" s="15">
        <f t="shared" si="12"/>
        <v>267.12</v>
      </c>
    </row>
    <row r="814" spans="11:17" x14ac:dyDescent="0.2">
      <c r="K814" s="6" t="s">
        <v>827</v>
      </c>
      <c r="L814" s="6" t="s">
        <v>8</v>
      </c>
      <c r="M814" s="9">
        <v>43123</v>
      </c>
      <c r="N814" s="6" t="s">
        <v>17</v>
      </c>
      <c r="O814" s="6">
        <v>16</v>
      </c>
      <c r="P814" s="15">
        <v>1.49</v>
      </c>
      <c r="Q814" s="15">
        <f t="shared" si="12"/>
        <v>23.84</v>
      </c>
    </row>
    <row r="815" spans="11:17" x14ac:dyDescent="0.2">
      <c r="K815" s="6" t="s">
        <v>828</v>
      </c>
      <c r="L815" s="6" t="s">
        <v>8</v>
      </c>
      <c r="M815" s="9">
        <v>43257</v>
      </c>
      <c r="N815" s="6" t="s">
        <v>15</v>
      </c>
      <c r="O815" s="6">
        <v>47</v>
      </c>
      <c r="P815" s="15">
        <v>4.08</v>
      </c>
      <c r="Q815" s="15">
        <f t="shared" si="12"/>
        <v>191.76</v>
      </c>
    </row>
    <row r="816" spans="11:17" x14ac:dyDescent="0.2">
      <c r="K816" s="6" t="s">
        <v>829</v>
      </c>
      <c r="L816" s="10" t="s">
        <v>11</v>
      </c>
      <c r="M816" s="9">
        <v>43059</v>
      </c>
      <c r="N816" s="6" t="s">
        <v>17</v>
      </c>
      <c r="O816" s="6">
        <v>36</v>
      </c>
      <c r="P816" s="15">
        <v>5.16</v>
      </c>
      <c r="Q816" s="15">
        <f t="shared" si="12"/>
        <v>185.76</v>
      </c>
    </row>
    <row r="817" spans="11:17" x14ac:dyDescent="0.2">
      <c r="K817" s="6" t="s">
        <v>830</v>
      </c>
      <c r="L817" s="6" t="s">
        <v>8</v>
      </c>
      <c r="M817" s="9">
        <v>43280</v>
      </c>
      <c r="N817" s="6" t="s">
        <v>15</v>
      </c>
      <c r="O817" s="6">
        <v>29</v>
      </c>
      <c r="P817" s="15">
        <v>2.75</v>
      </c>
      <c r="Q817" s="15">
        <f t="shared" si="12"/>
        <v>79.75</v>
      </c>
    </row>
    <row r="818" spans="11:17" x14ac:dyDescent="0.2">
      <c r="K818" s="6" t="s">
        <v>831</v>
      </c>
      <c r="L818" s="6" t="s">
        <v>11</v>
      </c>
      <c r="M818" s="9">
        <v>43004</v>
      </c>
      <c r="N818" s="6" t="s">
        <v>27</v>
      </c>
      <c r="O818" s="6">
        <v>58</v>
      </c>
      <c r="P818" s="15">
        <v>5.5</v>
      </c>
      <c r="Q818" s="15">
        <f t="shared" si="12"/>
        <v>319</v>
      </c>
    </row>
    <row r="819" spans="11:17" x14ac:dyDescent="0.2">
      <c r="K819" s="6" t="s">
        <v>832</v>
      </c>
      <c r="L819" s="6" t="s">
        <v>8</v>
      </c>
      <c r="M819" s="9">
        <v>43085</v>
      </c>
      <c r="N819" s="6" t="s">
        <v>27</v>
      </c>
      <c r="O819" s="6">
        <v>82</v>
      </c>
      <c r="P819" s="15">
        <v>8.98</v>
      </c>
      <c r="Q819" s="15">
        <f t="shared" si="12"/>
        <v>736.36</v>
      </c>
    </row>
    <row r="820" spans="11:17" x14ac:dyDescent="0.2">
      <c r="K820" s="6" t="s">
        <v>833</v>
      </c>
      <c r="L820" s="6" t="s">
        <v>8</v>
      </c>
      <c r="M820" s="9">
        <v>43006</v>
      </c>
      <c r="N820" s="6" t="s">
        <v>12</v>
      </c>
      <c r="O820" s="6">
        <v>32</v>
      </c>
      <c r="P820" s="15">
        <v>4.8600000000000003</v>
      </c>
      <c r="Q820" s="15">
        <f t="shared" si="12"/>
        <v>155.52000000000001</v>
      </c>
    </row>
    <row r="821" spans="11:17" x14ac:dyDescent="0.2">
      <c r="K821" s="6" t="s">
        <v>834</v>
      </c>
      <c r="L821" s="6" t="s">
        <v>11</v>
      </c>
      <c r="M821" s="9">
        <v>43262</v>
      </c>
      <c r="N821" s="6" t="s">
        <v>12</v>
      </c>
      <c r="O821" s="6">
        <v>37</v>
      </c>
      <c r="P821" s="15">
        <v>3.18</v>
      </c>
      <c r="Q821" s="15">
        <f t="shared" si="12"/>
        <v>117.66000000000001</v>
      </c>
    </row>
    <row r="822" spans="11:17" x14ac:dyDescent="0.2">
      <c r="K822" s="6" t="s">
        <v>835</v>
      </c>
      <c r="L822" s="10" t="s">
        <v>11</v>
      </c>
      <c r="M822" s="9">
        <v>43034</v>
      </c>
      <c r="N822" s="6" t="s">
        <v>27</v>
      </c>
      <c r="O822" s="6">
        <v>96</v>
      </c>
      <c r="P822" s="15">
        <v>5.7</v>
      </c>
      <c r="Q822" s="15">
        <f t="shared" si="12"/>
        <v>547.20000000000005</v>
      </c>
    </row>
    <row r="823" spans="11:17" x14ac:dyDescent="0.2">
      <c r="K823" s="6" t="s">
        <v>836</v>
      </c>
      <c r="L823" s="6" t="s">
        <v>8</v>
      </c>
      <c r="M823" s="9">
        <v>43181</v>
      </c>
      <c r="N823" s="6" t="s">
        <v>12</v>
      </c>
      <c r="O823" s="6">
        <v>13</v>
      </c>
      <c r="P823" s="15">
        <v>8.8800000000000008</v>
      </c>
      <c r="Q823" s="15">
        <f t="shared" si="12"/>
        <v>115.44000000000001</v>
      </c>
    </row>
    <row r="824" spans="11:17" x14ac:dyDescent="0.2">
      <c r="K824" s="6" t="s">
        <v>837</v>
      </c>
      <c r="L824" s="10" t="s">
        <v>11</v>
      </c>
      <c r="M824" s="9">
        <v>43204</v>
      </c>
      <c r="N824" s="6" t="s">
        <v>27</v>
      </c>
      <c r="O824" s="6">
        <v>67</v>
      </c>
      <c r="P824" s="15">
        <v>7.83</v>
      </c>
      <c r="Q824" s="15">
        <f t="shared" si="12"/>
        <v>524.61</v>
      </c>
    </row>
    <row r="825" spans="11:17" x14ac:dyDescent="0.2">
      <c r="K825" s="6" t="s">
        <v>838</v>
      </c>
      <c r="L825" s="6" t="s">
        <v>11</v>
      </c>
      <c r="M825" s="9">
        <v>43168</v>
      </c>
      <c r="N825" s="6" t="s">
        <v>23</v>
      </c>
      <c r="O825" s="6">
        <v>66</v>
      </c>
      <c r="P825" s="15">
        <v>9.0299999999999994</v>
      </c>
      <c r="Q825" s="15">
        <f t="shared" si="12"/>
        <v>595.9799999999999</v>
      </c>
    </row>
    <row r="826" spans="11:17" x14ac:dyDescent="0.2">
      <c r="K826" s="6" t="s">
        <v>839</v>
      </c>
      <c r="L826" s="10" t="s">
        <v>11</v>
      </c>
      <c r="M826" s="9">
        <v>43065</v>
      </c>
      <c r="N826" s="6" t="s">
        <v>15</v>
      </c>
      <c r="O826" s="6">
        <v>80</v>
      </c>
      <c r="P826" s="15">
        <v>6.72</v>
      </c>
      <c r="Q826" s="15">
        <f t="shared" si="12"/>
        <v>537.6</v>
      </c>
    </row>
    <row r="827" spans="11:17" x14ac:dyDescent="0.2">
      <c r="K827" s="6" t="s">
        <v>840</v>
      </c>
      <c r="L827" s="6" t="s">
        <v>11</v>
      </c>
      <c r="M827" s="9">
        <v>43308</v>
      </c>
      <c r="N827" s="6" t="s">
        <v>15</v>
      </c>
      <c r="O827" s="6">
        <v>92</v>
      </c>
      <c r="P827" s="15">
        <v>7.77</v>
      </c>
      <c r="Q827" s="15">
        <f t="shared" si="12"/>
        <v>714.83999999999992</v>
      </c>
    </row>
    <row r="828" spans="11:17" x14ac:dyDescent="0.2">
      <c r="K828" s="6" t="s">
        <v>841</v>
      </c>
      <c r="L828" s="6" t="s">
        <v>11</v>
      </c>
      <c r="M828" s="9">
        <v>43087</v>
      </c>
      <c r="N828" s="6" t="s">
        <v>12</v>
      </c>
      <c r="O828" s="6">
        <v>25</v>
      </c>
      <c r="P828" s="15">
        <v>3.99</v>
      </c>
      <c r="Q828" s="15">
        <f t="shared" si="12"/>
        <v>99.75</v>
      </c>
    </row>
    <row r="829" spans="11:17" x14ac:dyDescent="0.2">
      <c r="K829" s="6" t="s">
        <v>842</v>
      </c>
      <c r="L829" s="10" t="s">
        <v>11</v>
      </c>
      <c r="M829" s="9">
        <v>43135</v>
      </c>
      <c r="N829" s="6" t="s">
        <v>23</v>
      </c>
      <c r="O829" s="6">
        <v>82</v>
      </c>
      <c r="P829" s="15">
        <v>1.08</v>
      </c>
      <c r="Q829" s="15">
        <f t="shared" si="12"/>
        <v>88.56</v>
      </c>
    </row>
    <row r="830" spans="11:17" x14ac:dyDescent="0.2">
      <c r="K830" s="6" t="s">
        <v>843</v>
      </c>
      <c r="L830" s="10" t="s">
        <v>11</v>
      </c>
      <c r="M830" s="9">
        <v>43301</v>
      </c>
      <c r="N830" s="6" t="s">
        <v>23</v>
      </c>
      <c r="O830" s="6">
        <v>41</v>
      </c>
      <c r="P830" s="15">
        <v>7.79</v>
      </c>
      <c r="Q830" s="15">
        <f t="shared" si="12"/>
        <v>319.39</v>
      </c>
    </row>
    <row r="831" spans="11:17" x14ac:dyDescent="0.2">
      <c r="K831" s="6" t="s">
        <v>844</v>
      </c>
      <c r="L831" s="6" t="s">
        <v>11</v>
      </c>
      <c r="M831" s="9">
        <v>43303</v>
      </c>
      <c r="N831" s="6" t="s">
        <v>15</v>
      </c>
      <c r="O831" s="6">
        <v>49</v>
      </c>
      <c r="P831" s="15">
        <v>3.52</v>
      </c>
      <c r="Q831" s="15">
        <f t="shared" si="12"/>
        <v>172.48</v>
      </c>
    </row>
    <row r="832" spans="11:17" x14ac:dyDescent="0.2">
      <c r="K832" s="6" t="s">
        <v>845</v>
      </c>
      <c r="L832" s="10" t="s">
        <v>11</v>
      </c>
      <c r="M832" s="9">
        <v>43195</v>
      </c>
      <c r="N832" s="6" t="s">
        <v>23</v>
      </c>
      <c r="O832" s="6">
        <v>36</v>
      </c>
      <c r="P832" s="15">
        <v>10</v>
      </c>
      <c r="Q832" s="15">
        <f t="shared" si="12"/>
        <v>360</v>
      </c>
    </row>
    <row r="833" spans="11:17" x14ac:dyDescent="0.2">
      <c r="K833" s="6" t="s">
        <v>846</v>
      </c>
      <c r="L833" s="10" t="s">
        <v>11</v>
      </c>
      <c r="M833" s="9">
        <v>43073</v>
      </c>
      <c r="N833" s="6" t="s">
        <v>12</v>
      </c>
      <c r="O833" s="6">
        <v>62</v>
      </c>
      <c r="P833" s="15">
        <v>8.68</v>
      </c>
      <c r="Q833" s="15">
        <f t="shared" si="12"/>
        <v>538.16</v>
      </c>
    </row>
    <row r="834" spans="11:17" x14ac:dyDescent="0.2">
      <c r="K834" s="6" t="s">
        <v>847</v>
      </c>
      <c r="L834" s="6" t="s">
        <v>11</v>
      </c>
      <c r="M834" s="9">
        <v>43154</v>
      </c>
      <c r="N834" s="6" t="s">
        <v>20</v>
      </c>
      <c r="O834" s="6">
        <v>9</v>
      </c>
      <c r="P834" s="15">
        <v>6.2</v>
      </c>
      <c r="Q834" s="15">
        <f t="shared" si="12"/>
        <v>55.800000000000004</v>
      </c>
    </row>
    <row r="835" spans="11:17" x14ac:dyDescent="0.2">
      <c r="K835" s="6" t="s">
        <v>848</v>
      </c>
      <c r="L835" s="10" t="s">
        <v>11</v>
      </c>
      <c r="M835" s="9">
        <v>43350</v>
      </c>
      <c r="N835" s="6" t="s">
        <v>23</v>
      </c>
      <c r="O835" s="6">
        <v>6</v>
      </c>
      <c r="P835" s="15">
        <v>7.02</v>
      </c>
      <c r="Q835" s="15">
        <f t="shared" si="12"/>
        <v>42.12</v>
      </c>
    </row>
    <row r="836" spans="11:17" x14ac:dyDescent="0.2">
      <c r="K836" s="6" t="s">
        <v>849</v>
      </c>
      <c r="L836" s="10" t="s">
        <v>11</v>
      </c>
      <c r="M836" s="9">
        <v>43129</v>
      </c>
      <c r="N836" s="6" t="s">
        <v>23</v>
      </c>
      <c r="O836" s="6">
        <v>23</v>
      </c>
      <c r="P836" s="15">
        <v>4.29</v>
      </c>
      <c r="Q836" s="15">
        <f t="shared" ref="Q836:Q899" si="13">O836*P836</f>
        <v>98.67</v>
      </c>
    </row>
    <row r="837" spans="11:17" x14ac:dyDescent="0.2">
      <c r="K837" s="6" t="s">
        <v>850</v>
      </c>
      <c r="L837" s="10" t="s">
        <v>11</v>
      </c>
      <c r="M837" s="9">
        <v>43065</v>
      </c>
      <c r="N837" s="6" t="s">
        <v>9</v>
      </c>
      <c r="O837" s="6">
        <v>72</v>
      </c>
      <c r="P837" s="15">
        <v>3.15</v>
      </c>
      <c r="Q837" s="15">
        <f t="shared" si="13"/>
        <v>226.79999999999998</v>
      </c>
    </row>
    <row r="838" spans="11:17" x14ac:dyDescent="0.2">
      <c r="K838" s="6" t="s">
        <v>851</v>
      </c>
      <c r="L838" s="10" t="s">
        <v>11</v>
      </c>
      <c r="M838" s="9">
        <v>43014</v>
      </c>
      <c r="N838" s="6" t="s">
        <v>9</v>
      </c>
      <c r="O838" s="6">
        <v>17</v>
      </c>
      <c r="P838" s="15">
        <v>1.45</v>
      </c>
      <c r="Q838" s="15">
        <f t="shared" si="13"/>
        <v>24.65</v>
      </c>
    </row>
    <row r="839" spans="11:17" x14ac:dyDescent="0.2">
      <c r="K839" s="6" t="s">
        <v>852</v>
      </c>
      <c r="L839" s="6" t="s">
        <v>8</v>
      </c>
      <c r="M839" s="9">
        <v>43068</v>
      </c>
      <c r="N839" s="6" t="s">
        <v>27</v>
      </c>
      <c r="O839" s="6">
        <v>1</v>
      </c>
      <c r="P839" s="15">
        <v>3.27</v>
      </c>
      <c r="Q839" s="15">
        <f t="shared" si="13"/>
        <v>3.27</v>
      </c>
    </row>
    <row r="840" spans="11:17" x14ac:dyDescent="0.2">
      <c r="K840" s="6" t="s">
        <v>853</v>
      </c>
      <c r="L840" s="6" t="s">
        <v>11</v>
      </c>
      <c r="M840" s="9">
        <v>43000</v>
      </c>
      <c r="N840" s="6" t="s">
        <v>15</v>
      </c>
      <c r="O840" s="6">
        <v>29</v>
      </c>
      <c r="P840" s="15">
        <v>2.27</v>
      </c>
      <c r="Q840" s="15">
        <f t="shared" si="13"/>
        <v>65.83</v>
      </c>
    </row>
    <row r="841" spans="11:17" x14ac:dyDescent="0.2">
      <c r="K841" s="6" t="s">
        <v>854</v>
      </c>
      <c r="L841" s="10" t="s">
        <v>11</v>
      </c>
      <c r="M841" s="9">
        <v>43314</v>
      </c>
      <c r="N841" s="6" t="s">
        <v>15</v>
      </c>
      <c r="O841" s="6">
        <v>87</v>
      </c>
      <c r="P841" s="15">
        <v>7.8</v>
      </c>
      <c r="Q841" s="15">
        <f t="shared" si="13"/>
        <v>678.6</v>
      </c>
    </row>
    <row r="842" spans="11:17" x14ac:dyDescent="0.2">
      <c r="K842" s="6" t="s">
        <v>855</v>
      </c>
      <c r="L842" s="10" t="s">
        <v>11</v>
      </c>
      <c r="M842" s="9">
        <v>43221</v>
      </c>
      <c r="N842" s="6" t="s">
        <v>12</v>
      </c>
      <c r="O842" s="6">
        <v>71</v>
      </c>
      <c r="P842" s="15">
        <v>1.75</v>
      </c>
      <c r="Q842" s="15">
        <f t="shared" si="13"/>
        <v>124.25</v>
      </c>
    </row>
    <row r="843" spans="11:17" x14ac:dyDescent="0.2">
      <c r="K843" s="6" t="s">
        <v>856</v>
      </c>
      <c r="L843" s="6" t="s">
        <v>8</v>
      </c>
      <c r="M843" s="9">
        <v>43153</v>
      </c>
      <c r="N843" s="6" t="s">
        <v>20</v>
      </c>
      <c r="O843" s="6">
        <v>68</v>
      </c>
      <c r="P843" s="15">
        <v>2.44</v>
      </c>
      <c r="Q843" s="15">
        <f t="shared" si="13"/>
        <v>165.92</v>
      </c>
    </row>
    <row r="844" spans="11:17" x14ac:dyDescent="0.2">
      <c r="K844" s="6" t="s">
        <v>857</v>
      </c>
      <c r="L844" s="6" t="s">
        <v>11</v>
      </c>
      <c r="M844" s="9">
        <v>43070</v>
      </c>
      <c r="N844" s="6" t="s">
        <v>27</v>
      </c>
      <c r="O844" s="6">
        <v>36</v>
      </c>
      <c r="P844" s="15">
        <v>6.69</v>
      </c>
      <c r="Q844" s="15">
        <f t="shared" si="13"/>
        <v>240.84</v>
      </c>
    </row>
    <row r="845" spans="11:17" x14ac:dyDescent="0.2">
      <c r="K845" s="6" t="s">
        <v>858</v>
      </c>
      <c r="L845" s="6" t="s">
        <v>11</v>
      </c>
      <c r="M845" s="9">
        <v>43285</v>
      </c>
      <c r="N845" s="6" t="s">
        <v>17</v>
      </c>
      <c r="O845" s="6">
        <v>64</v>
      </c>
      <c r="P845" s="15">
        <v>9.39</v>
      </c>
      <c r="Q845" s="15">
        <f t="shared" si="13"/>
        <v>600.96</v>
      </c>
    </row>
    <row r="846" spans="11:17" x14ac:dyDescent="0.2">
      <c r="K846" s="6" t="s">
        <v>859</v>
      </c>
      <c r="L846" s="10" t="s">
        <v>11</v>
      </c>
      <c r="M846" s="9">
        <v>43292</v>
      </c>
      <c r="N846" s="6" t="s">
        <v>27</v>
      </c>
      <c r="O846" s="6">
        <v>1</v>
      </c>
      <c r="P846" s="15">
        <v>8.99</v>
      </c>
      <c r="Q846" s="15">
        <f t="shared" si="13"/>
        <v>8.99</v>
      </c>
    </row>
    <row r="847" spans="11:17" x14ac:dyDescent="0.2">
      <c r="K847" s="6" t="s">
        <v>860</v>
      </c>
      <c r="L847" s="10" t="s">
        <v>11</v>
      </c>
      <c r="M847" s="9">
        <v>43149</v>
      </c>
      <c r="N847" s="6" t="s">
        <v>23</v>
      </c>
      <c r="O847" s="6">
        <v>84</v>
      </c>
      <c r="P847" s="15">
        <v>4.46</v>
      </c>
      <c r="Q847" s="15">
        <f t="shared" si="13"/>
        <v>374.64</v>
      </c>
    </row>
    <row r="848" spans="11:17" x14ac:dyDescent="0.2">
      <c r="K848" s="6" t="s">
        <v>861</v>
      </c>
      <c r="L848" s="10" t="s">
        <v>11</v>
      </c>
      <c r="M848" s="9">
        <v>43182</v>
      </c>
      <c r="N848" s="6" t="s">
        <v>17</v>
      </c>
      <c r="O848" s="6">
        <v>54</v>
      </c>
      <c r="P848" s="15">
        <v>8.7200000000000006</v>
      </c>
      <c r="Q848" s="15">
        <f t="shared" si="13"/>
        <v>470.88000000000005</v>
      </c>
    </row>
    <row r="849" spans="11:17" x14ac:dyDescent="0.2">
      <c r="K849" s="6" t="s">
        <v>862</v>
      </c>
      <c r="L849" s="6" t="s">
        <v>11</v>
      </c>
      <c r="M849" s="9">
        <v>43219</v>
      </c>
      <c r="N849" s="6" t="s">
        <v>12</v>
      </c>
      <c r="O849" s="6">
        <v>43</v>
      </c>
      <c r="P849" s="15">
        <v>2.19</v>
      </c>
      <c r="Q849" s="15">
        <f t="shared" si="13"/>
        <v>94.17</v>
      </c>
    </row>
    <row r="850" spans="11:17" x14ac:dyDescent="0.2">
      <c r="K850" s="6" t="s">
        <v>863</v>
      </c>
      <c r="L850" s="6" t="s">
        <v>11</v>
      </c>
      <c r="M850" s="9">
        <v>43203</v>
      </c>
      <c r="N850" s="6" t="s">
        <v>17</v>
      </c>
      <c r="O850" s="6">
        <v>74</v>
      </c>
      <c r="P850" s="15">
        <v>4.42</v>
      </c>
      <c r="Q850" s="15">
        <f t="shared" si="13"/>
        <v>327.08</v>
      </c>
    </row>
    <row r="851" spans="11:17" x14ac:dyDescent="0.2">
      <c r="K851" s="6" t="s">
        <v>864</v>
      </c>
      <c r="L851" s="10" t="s">
        <v>11</v>
      </c>
      <c r="M851" s="9">
        <v>43081</v>
      </c>
      <c r="N851" s="6" t="s">
        <v>27</v>
      </c>
      <c r="O851" s="6">
        <v>22</v>
      </c>
      <c r="P851" s="15">
        <v>7.32</v>
      </c>
      <c r="Q851" s="15">
        <f t="shared" si="13"/>
        <v>161.04000000000002</v>
      </c>
    </row>
    <row r="852" spans="11:17" x14ac:dyDescent="0.2">
      <c r="K852" s="6" t="s">
        <v>865</v>
      </c>
      <c r="L852" s="6" t="s">
        <v>8</v>
      </c>
      <c r="M852" s="9">
        <v>43019</v>
      </c>
      <c r="N852" s="6" t="s">
        <v>20</v>
      </c>
      <c r="O852" s="6">
        <v>50</v>
      </c>
      <c r="P852" s="15">
        <v>2.15</v>
      </c>
      <c r="Q852" s="15">
        <f t="shared" si="13"/>
        <v>107.5</v>
      </c>
    </row>
    <row r="853" spans="11:17" x14ac:dyDescent="0.2">
      <c r="K853" s="6" t="s">
        <v>866</v>
      </c>
      <c r="L853" s="6" t="s">
        <v>11</v>
      </c>
      <c r="M853" s="9">
        <v>43002</v>
      </c>
      <c r="N853" s="6" t="s">
        <v>15</v>
      </c>
      <c r="O853" s="6">
        <v>14</v>
      </c>
      <c r="P853" s="15">
        <v>5.36</v>
      </c>
      <c r="Q853" s="15">
        <f t="shared" si="13"/>
        <v>75.040000000000006</v>
      </c>
    </row>
    <row r="854" spans="11:17" x14ac:dyDescent="0.2">
      <c r="K854" s="6" t="s">
        <v>867</v>
      </c>
      <c r="L854" s="6" t="s">
        <v>11</v>
      </c>
      <c r="M854" s="9">
        <v>43215</v>
      </c>
      <c r="N854" s="6" t="s">
        <v>23</v>
      </c>
      <c r="O854" s="6">
        <v>94</v>
      </c>
      <c r="P854" s="15">
        <v>3.34</v>
      </c>
      <c r="Q854" s="15">
        <f t="shared" si="13"/>
        <v>313.95999999999998</v>
      </c>
    </row>
    <row r="855" spans="11:17" x14ac:dyDescent="0.2">
      <c r="K855" s="6" t="s">
        <v>868</v>
      </c>
      <c r="L855" s="10" t="s">
        <v>11</v>
      </c>
      <c r="M855" s="9">
        <v>43109</v>
      </c>
      <c r="N855" s="6" t="s">
        <v>23</v>
      </c>
      <c r="O855" s="6">
        <v>7</v>
      </c>
      <c r="P855" s="15">
        <v>2.42</v>
      </c>
      <c r="Q855" s="15">
        <f t="shared" si="13"/>
        <v>16.939999999999998</v>
      </c>
    </row>
    <row r="856" spans="11:17" x14ac:dyDescent="0.2">
      <c r="K856" s="6" t="s">
        <v>869</v>
      </c>
      <c r="L856" s="10" t="s">
        <v>11</v>
      </c>
      <c r="M856" s="9">
        <v>43257</v>
      </c>
      <c r="N856" s="6" t="s">
        <v>27</v>
      </c>
      <c r="O856" s="6">
        <v>94</v>
      </c>
      <c r="P856" s="15">
        <v>8.0299999999999994</v>
      </c>
      <c r="Q856" s="15">
        <f t="shared" si="13"/>
        <v>754.81999999999994</v>
      </c>
    </row>
    <row r="857" spans="11:17" x14ac:dyDescent="0.2">
      <c r="K857" s="6" t="s">
        <v>870</v>
      </c>
      <c r="L857" s="6" t="s">
        <v>11</v>
      </c>
      <c r="M857" s="9">
        <v>43141</v>
      </c>
      <c r="N857" s="6" t="s">
        <v>12</v>
      </c>
      <c r="O857" s="6">
        <v>43</v>
      </c>
      <c r="P857" s="15">
        <v>1.34</v>
      </c>
      <c r="Q857" s="15">
        <f t="shared" si="13"/>
        <v>57.620000000000005</v>
      </c>
    </row>
    <row r="858" spans="11:17" x14ac:dyDescent="0.2">
      <c r="K858" s="6" t="s">
        <v>871</v>
      </c>
      <c r="L858" s="6" t="s">
        <v>11</v>
      </c>
      <c r="M858" s="9">
        <v>43125</v>
      </c>
      <c r="N858" s="6" t="s">
        <v>17</v>
      </c>
      <c r="O858" s="6">
        <v>98</v>
      </c>
      <c r="P858" s="15">
        <v>4.95</v>
      </c>
      <c r="Q858" s="15">
        <f t="shared" si="13"/>
        <v>485.1</v>
      </c>
    </row>
    <row r="859" spans="11:17" x14ac:dyDescent="0.2">
      <c r="K859" s="6" t="s">
        <v>872</v>
      </c>
      <c r="L859" s="6" t="s">
        <v>8</v>
      </c>
      <c r="M859" s="9">
        <v>43175</v>
      </c>
      <c r="N859" s="6" t="s">
        <v>23</v>
      </c>
      <c r="O859" s="6">
        <v>54</v>
      </c>
      <c r="P859" s="15">
        <v>8.57</v>
      </c>
      <c r="Q859" s="15">
        <f t="shared" si="13"/>
        <v>462.78000000000003</v>
      </c>
    </row>
    <row r="860" spans="11:17" x14ac:dyDescent="0.2">
      <c r="K860" s="6" t="s">
        <v>873</v>
      </c>
      <c r="L860" s="6" t="s">
        <v>8</v>
      </c>
      <c r="M860" s="9">
        <v>43010</v>
      </c>
      <c r="N860" s="6" t="s">
        <v>9</v>
      </c>
      <c r="O860" s="6">
        <v>79</v>
      </c>
      <c r="P860" s="15">
        <v>8.2100000000000009</v>
      </c>
      <c r="Q860" s="15">
        <f t="shared" si="13"/>
        <v>648.59</v>
      </c>
    </row>
    <row r="861" spans="11:17" x14ac:dyDescent="0.2">
      <c r="K861" s="6" t="s">
        <v>874</v>
      </c>
      <c r="L861" s="6" t="s">
        <v>11</v>
      </c>
      <c r="M861" s="9">
        <v>43231</v>
      </c>
      <c r="N861" s="6" t="s">
        <v>9</v>
      </c>
      <c r="O861" s="6">
        <v>62</v>
      </c>
      <c r="P861" s="15">
        <v>3.97</v>
      </c>
      <c r="Q861" s="15">
        <f t="shared" si="13"/>
        <v>246.14000000000001</v>
      </c>
    </row>
    <row r="862" spans="11:17" x14ac:dyDescent="0.2">
      <c r="K862" s="6" t="s">
        <v>875</v>
      </c>
      <c r="L862" s="6" t="s">
        <v>11</v>
      </c>
      <c r="M862" s="9">
        <v>43229</v>
      </c>
      <c r="N862" s="6" t="s">
        <v>9</v>
      </c>
      <c r="O862" s="6">
        <v>86</v>
      </c>
      <c r="P862" s="15">
        <v>2.9</v>
      </c>
      <c r="Q862" s="15">
        <f t="shared" si="13"/>
        <v>249.4</v>
      </c>
    </row>
    <row r="863" spans="11:17" x14ac:dyDescent="0.2">
      <c r="K863" s="6" t="s">
        <v>876</v>
      </c>
      <c r="L863" s="10" t="s">
        <v>11</v>
      </c>
      <c r="M863" s="9">
        <v>43304</v>
      </c>
      <c r="N863" s="6" t="s">
        <v>12</v>
      </c>
      <c r="O863" s="6">
        <v>99</v>
      </c>
      <c r="P863" s="15">
        <v>5.75</v>
      </c>
      <c r="Q863" s="15">
        <f t="shared" si="13"/>
        <v>569.25</v>
      </c>
    </row>
    <row r="864" spans="11:17" x14ac:dyDescent="0.2">
      <c r="K864" s="6" t="s">
        <v>877</v>
      </c>
      <c r="L864" s="10" t="s">
        <v>11</v>
      </c>
      <c r="M864" s="9">
        <v>43282</v>
      </c>
      <c r="N864" s="6" t="s">
        <v>17</v>
      </c>
      <c r="O864" s="6">
        <v>67</v>
      </c>
      <c r="P864" s="15">
        <v>4.84</v>
      </c>
      <c r="Q864" s="15">
        <f t="shared" si="13"/>
        <v>324.27999999999997</v>
      </c>
    </row>
    <row r="865" spans="11:17" x14ac:dyDescent="0.2">
      <c r="K865" s="6" t="s">
        <v>878</v>
      </c>
      <c r="L865" s="6" t="s">
        <v>8</v>
      </c>
      <c r="M865" s="9">
        <v>43094</v>
      </c>
      <c r="N865" s="6" t="s">
        <v>9</v>
      </c>
      <c r="O865" s="6">
        <v>75</v>
      </c>
      <c r="P865" s="15">
        <v>5.56</v>
      </c>
      <c r="Q865" s="15">
        <f t="shared" si="13"/>
        <v>416.99999999999994</v>
      </c>
    </row>
    <row r="866" spans="11:17" x14ac:dyDescent="0.2">
      <c r="K866" s="6" t="s">
        <v>879</v>
      </c>
      <c r="L866" s="6" t="s">
        <v>11</v>
      </c>
      <c r="M866" s="9">
        <v>43040</v>
      </c>
      <c r="N866" s="6" t="s">
        <v>12</v>
      </c>
      <c r="O866" s="6">
        <v>47</v>
      </c>
      <c r="P866" s="15">
        <v>2.23</v>
      </c>
      <c r="Q866" s="15">
        <f t="shared" si="13"/>
        <v>104.81</v>
      </c>
    </row>
    <row r="867" spans="11:17" x14ac:dyDescent="0.2">
      <c r="K867" s="6" t="s">
        <v>880</v>
      </c>
      <c r="L867" s="6" t="s">
        <v>8</v>
      </c>
      <c r="M867" s="9">
        <v>43019</v>
      </c>
      <c r="N867" s="6" t="s">
        <v>20</v>
      </c>
      <c r="O867" s="6">
        <v>43</v>
      </c>
      <c r="P867" s="15">
        <v>1.1299999999999999</v>
      </c>
      <c r="Q867" s="15">
        <f t="shared" si="13"/>
        <v>48.589999999999996</v>
      </c>
    </row>
    <row r="868" spans="11:17" x14ac:dyDescent="0.2">
      <c r="K868" s="6" t="s">
        <v>881</v>
      </c>
      <c r="L868" s="6" t="s">
        <v>8</v>
      </c>
      <c r="M868" s="9">
        <v>43160</v>
      </c>
      <c r="N868" s="6" t="s">
        <v>9</v>
      </c>
      <c r="O868" s="6">
        <v>72</v>
      </c>
      <c r="P868" s="15">
        <v>3.06</v>
      </c>
      <c r="Q868" s="15">
        <f t="shared" si="13"/>
        <v>220.32</v>
      </c>
    </row>
    <row r="869" spans="11:17" x14ac:dyDescent="0.2">
      <c r="K869" s="6" t="s">
        <v>882</v>
      </c>
      <c r="L869" s="10" t="s">
        <v>11</v>
      </c>
      <c r="M869" s="9">
        <v>43215</v>
      </c>
      <c r="N869" s="6" t="s">
        <v>17</v>
      </c>
      <c r="O869" s="6">
        <v>34</v>
      </c>
      <c r="P869" s="15">
        <v>5.58</v>
      </c>
      <c r="Q869" s="15">
        <f t="shared" si="13"/>
        <v>189.72</v>
      </c>
    </row>
    <row r="870" spans="11:17" x14ac:dyDescent="0.2">
      <c r="K870" s="6" t="s">
        <v>883</v>
      </c>
      <c r="L870" s="10" t="s">
        <v>11</v>
      </c>
      <c r="M870" s="9">
        <v>43155</v>
      </c>
      <c r="N870" s="6" t="s">
        <v>27</v>
      </c>
      <c r="O870" s="6">
        <v>41</v>
      </c>
      <c r="P870" s="15">
        <v>1.26</v>
      </c>
      <c r="Q870" s="15">
        <f t="shared" si="13"/>
        <v>51.660000000000004</v>
      </c>
    </row>
    <row r="871" spans="11:17" x14ac:dyDescent="0.2">
      <c r="K871" s="6" t="s">
        <v>884</v>
      </c>
      <c r="L871" s="6" t="s">
        <v>8</v>
      </c>
      <c r="M871" s="9">
        <v>43120</v>
      </c>
      <c r="N871" s="6" t="s">
        <v>20</v>
      </c>
      <c r="O871" s="6">
        <v>40</v>
      </c>
      <c r="P871" s="15">
        <v>1.1000000000000001</v>
      </c>
      <c r="Q871" s="15">
        <f t="shared" si="13"/>
        <v>44</v>
      </c>
    </row>
    <row r="872" spans="11:17" x14ac:dyDescent="0.2">
      <c r="K872" s="6" t="s">
        <v>885</v>
      </c>
      <c r="L872" s="6" t="s">
        <v>11</v>
      </c>
      <c r="M872" s="9">
        <v>43352</v>
      </c>
      <c r="N872" s="6" t="s">
        <v>9</v>
      </c>
      <c r="O872" s="6">
        <v>96</v>
      </c>
      <c r="P872" s="15">
        <v>7.91</v>
      </c>
      <c r="Q872" s="15">
        <f t="shared" si="13"/>
        <v>759.36</v>
      </c>
    </row>
    <row r="873" spans="11:17" x14ac:dyDescent="0.2">
      <c r="K873" s="6" t="s">
        <v>886</v>
      </c>
      <c r="L873" s="10" t="s">
        <v>11</v>
      </c>
      <c r="M873" s="9">
        <v>43155</v>
      </c>
      <c r="N873" s="6" t="s">
        <v>17</v>
      </c>
      <c r="O873" s="6">
        <v>35</v>
      </c>
      <c r="P873" s="15">
        <v>8.44</v>
      </c>
      <c r="Q873" s="15">
        <f t="shared" si="13"/>
        <v>295.39999999999998</v>
      </c>
    </row>
    <row r="874" spans="11:17" x14ac:dyDescent="0.2">
      <c r="K874" s="6" t="s">
        <v>887</v>
      </c>
      <c r="L874" s="6" t="s">
        <v>11</v>
      </c>
      <c r="M874" s="9">
        <v>43289</v>
      </c>
      <c r="N874" s="6" t="s">
        <v>23</v>
      </c>
      <c r="O874" s="6">
        <v>57</v>
      </c>
      <c r="P874" s="15">
        <v>1.78</v>
      </c>
      <c r="Q874" s="15">
        <f t="shared" si="13"/>
        <v>101.46000000000001</v>
      </c>
    </row>
    <row r="875" spans="11:17" x14ac:dyDescent="0.2">
      <c r="K875" s="6" t="s">
        <v>888</v>
      </c>
      <c r="L875" s="6" t="s">
        <v>8</v>
      </c>
      <c r="M875" s="9">
        <v>43179</v>
      </c>
      <c r="N875" s="6" t="s">
        <v>23</v>
      </c>
      <c r="O875" s="6">
        <v>43</v>
      </c>
      <c r="P875" s="15">
        <v>2.4900000000000002</v>
      </c>
      <c r="Q875" s="15">
        <f t="shared" si="13"/>
        <v>107.07000000000001</v>
      </c>
    </row>
    <row r="876" spans="11:17" x14ac:dyDescent="0.2">
      <c r="K876" s="6" t="s">
        <v>889</v>
      </c>
      <c r="L876" s="6" t="s">
        <v>8</v>
      </c>
      <c r="M876" s="9">
        <v>43344</v>
      </c>
      <c r="N876" s="6" t="s">
        <v>23</v>
      </c>
      <c r="O876" s="6">
        <v>69</v>
      </c>
      <c r="P876" s="15">
        <v>2.59</v>
      </c>
      <c r="Q876" s="15">
        <f t="shared" si="13"/>
        <v>178.70999999999998</v>
      </c>
    </row>
    <row r="877" spans="11:17" x14ac:dyDescent="0.2">
      <c r="K877" s="6" t="s">
        <v>890</v>
      </c>
      <c r="L877" s="6" t="s">
        <v>11</v>
      </c>
      <c r="M877" s="9">
        <v>43158</v>
      </c>
      <c r="N877" s="6" t="s">
        <v>27</v>
      </c>
      <c r="O877" s="6">
        <v>61</v>
      </c>
      <c r="P877" s="15">
        <v>6.34</v>
      </c>
      <c r="Q877" s="15">
        <f t="shared" si="13"/>
        <v>386.74</v>
      </c>
    </row>
    <row r="878" spans="11:17" x14ac:dyDescent="0.2">
      <c r="K878" s="6" t="s">
        <v>891</v>
      </c>
      <c r="L878" s="10" t="s">
        <v>11</v>
      </c>
      <c r="M878" s="9">
        <v>43032</v>
      </c>
      <c r="N878" s="6" t="s">
        <v>27</v>
      </c>
      <c r="O878" s="6">
        <v>33</v>
      </c>
      <c r="P878" s="15">
        <v>3.55</v>
      </c>
      <c r="Q878" s="15">
        <f t="shared" si="13"/>
        <v>117.14999999999999</v>
      </c>
    </row>
    <row r="879" spans="11:17" x14ac:dyDescent="0.2">
      <c r="K879" s="6" t="s">
        <v>892</v>
      </c>
      <c r="L879" s="6" t="s">
        <v>8</v>
      </c>
      <c r="M879" s="9">
        <v>43059</v>
      </c>
      <c r="N879" s="6" t="s">
        <v>27</v>
      </c>
      <c r="O879" s="6">
        <v>33</v>
      </c>
      <c r="P879" s="15">
        <v>6.9</v>
      </c>
      <c r="Q879" s="15">
        <f t="shared" si="13"/>
        <v>227.70000000000002</v>
      </c>
    </row>
    <row r="880" spans="11:17" x14ac:dyDescent="0.2">
      <c r="K880" s="6" t="s">
        <v>893</v>
      </c>
      <c r="L880" s="6" t="s">
        <v>11</v>
      </c>
      <c r="M880" s="9">
        <v>43155</v>
      </c>
      <c r="N880" s="6" t="s">
        <v>12</v>
      </c>
      <c r="O880" s="6">
        <v>20</v>
      </c>
      <c r="P880" s="15">
        <v>7.2</v>
      </c>
      <c r="Q880" s="15">
        <f t="shared" si="13"/>
        <v>144</v>
      </c>
    </row>
    <row r="881" spans="11:17" x14ac:dyDescent="0.2">
      <c r="K881" s="6" t="s">
        <v>894</v>
      </c>
      <c r="L881" s="6" t="s">
        <v>8</v>
      </c>
      <c r="M881" s="9">
        <v>43340</v>
      </c>
      <c r="N881" s="6" t="s">
        <v>15</v>
      </c>
      <c r="O881" s="6">
        <v>71</v>
      </c>
      <c r="P881" s="15">
        <v>3.7</v>
      </c>
      <c r="Q881" s="15">
        <f t="shared" si="13"/>
        <v>262.7</v>
      </c>
    </row>
    <row r="882" spans="11:17" x14ac:dyDescent="0.2">
      <c r="K882" s="6" t="s">
        <v>895</v>
      </c>
      <c r="L882" s="6" t="s">
        <v>11</v>
      </c>
      <c r="M882" s="9">
        <v>43344</v>
      </c>
      <c r="N882" s="6" t="s">
        <v>15</v>
      </c>
      <c r="O882" s="6">
        <v>81</v>
      </c>
      <c r="P882" s="15">
        <v>3.41</v>
      </c>
      <c r="Q882" s="15">
        <f t="shared" si="13"/>
        <v>276.21000000000004</v>
      </c>
    </row>
    <row r="883" spans="11:17" x14ac:dyDescent="0.2">
      <c r="K883" s="6" t="s">
        <v>896</v>
      </c>
      <c r="L883" s="10" t="s">
        <v>11</v>
      </c>
      <c r="M883" s="9">
        <v>43066</v>
      </c>
      <c r="N883" s="6" t="s">
        <v>17</v>
      </c>
      <c r="O883" s="6">
        <v>10</v>
      </c>
      <c r="P883" s="15">
        <v>1.31</v>
      </c>
      <c r="Q883" s="15">
        <f t="shared" si="13"/>
        <v>13.100000000000001</v>
      </c>
    </row>
    <row r="884" spans="11:17" x14ac:dyDescent="0.2">
      <c r="K884" s="6" t="s">
        <v>897</v>
      </c>
      <c r="L884" s="10" t="s">
        <v>11</v>
      </c>
      <c r="M884" s="9">
        <v>43250</v>
      </c>
      <c r="N884" s="6" t="s">
        <v>9</v>
      </c>
      <c r="O884" s="6">
        <v>61</v>
      </c>
      <c r="P884" s="15">
        <v>8.1300000000000008</v>
      </c>
      <c r="Q884" s="15">
        <f t="shared" si="13"/>
        <v>495.93000000000006</v>
      </c>
    </row>
    <row r="885" spans="11:17" x14ac:dyDescent="0.2">
      <c r="K885" s="6" t="s">
        <v>898</v>
      </c>
      <c r="L885" s="6" t="s">
        <v>8</v>
      </c>
      <c r="M885" s="9">
        <v>43292</v>
      </c>
      <c r="N885" s="6" t="s">
        <v>9</v>
      </c>
      <c r="O885" s="6">
        <v>49</v>
      </c>
      <c r="P885" s="15">
        <v>3.13</v>
      </c>
      <c r="Q885" s="15">
        <f t="shared" si="13"/>
        <v>153.37</v>
      </c>
    </row>
    <row r="886" spans="11:17" x14ac:dyDescent="0.2">
      <c r="K886" s="6" t="s">
        <v>899</v>
      </c>
      <c r="L886" s="6" t="s">
        <v>11</v>
      </c>
      <c r="M886" s="9">
        <v>43115</v>
      </c>
      <c r="N886" s="6" t="s">
        <v>20</v>
      </c>
      <c r="O886" s="6">
        <v>73</v>
      </c>
      <c r="P886" s="15">
        <v>7.43</v>
      </c>
      <c r="Q886" s="15">
        <f t="shared" si="13"/>
        <v>542.39</v>
      </c>
    </row>
    <row r="887" spans="11:17" x14ac:dyDescent="0.2">
      <c r="K887" s="6" t="s">
        <v>900</v>
      </c>
      <c r="L887" s="6" t="s">
        <v>11</v>
      </c>
      <c r="M887" s="9">
        <v>43254</v>
      </c>
      <c r="N887" s="6" t="s">
        <v>12</v>
      </c>
      <c r="O887" s="6">
        <v>11</v>
      </c>
      <c r="P887" s="15">
        <v>8.93</v>
      </c>
      <c r="Q887" s="15">
        <f t="shared" si="13"/>
        <v>98.22999999999999</v>
      </c>
    </row>
    <row r="888" spans="11:17" x14ac:dyDescent="0.2">
      <c r="K888" s="6" t="s">
        <v>901</v>
      </c>
      <c r="L888" s="10" t="s">
        <v>11</v>
      </c>
      <c r="M888" s="9">
        <v>43303</v>
      </c>
      <c r="N888" s="6" t="s">
        <v>15</v>
      </c>
      <c r="O888" s="6">
        <v>91</v>
      </c>
      <c r="P888" s="15">
        <v>1.45</v>
      </c>
      <c r="Q888" s="15">
        <f t="shared" si="13"/>
        <v>131.94999999999999</v>
      </c>
    </row>
    <row r="889" spans="11:17" x14ac:dyDescent="0.2">
      <c r="K889" s="6" t="s">
        <v>902</v>
      </c>
      <c r="L889" s="10" t="s">
        <v>11</v>
      </c>
      <c r="M889" s="9">
        <v>43079</v>
      </c>
      <c r="N889" s="6" t="s">
        <v>27</v>
      </c>
      <c r="O889" s="6">
        <v>53</v>
      </c>
      <c r="P889" s="15">
        <v>6.75</v>
      </c>
      <c r="Q889" s="15">
        <f t="shared" si="13"/>
        <v>357.75</v>
      </c>
    </row>
    <row r="890" spans="11:17" x14ac:dyDescent="0.2">
      <c r="K890" s="6" t="s">
        <v>903</v>
      </c>
      <c r="L890" s="6" t="s">
        <v>8</v>
      </c>
      <c r="M890" s="9">
        <v>43331</v>
      </c>
      <c r="N890" s="6" t="s">
        <v>20</v>
      </c>
      <c r="O890" s="6">
        <v>98</v>
      </c>
      <c r="P890" s="15">
        <v>3.5</v>
      </c>
      <c r="Q890" s="15">
        <f t="shared" si="13"/>
        <v>343</v>
      </c>
    </row>
    <row r="891" spans="11:17" x14ac:dyDescent="0.2">
      <c r="K891" s="6" t="s">
        <v>904</v>
      </c>
      <c r="L891" s="6" t="s">
        <v>8</v>
      </c>
      <c r="M891" s="9">
        <v>43182</v>
      </c>
      <c r="N891" s="6" t="s">
        <v>9</v>
      </c>
      <c r="O891" s="6">
        <v>75</v>
      </c>
      <c r="P891" s="15">
        <v>5.07</v>
      </c>
      <c r="Q891" s="15">
        <f t="shared" si="13"/>
        <v>380.25</v>
      </c>
    </row>
    <row r="892" spans="11:17" x14ac:dyDescent="0.2">
      <c r="K892" s="6" t="s">
        <v>905</v>
      </c>
      <c r="L892" s="6" t="s">
        <v>11</v>
      </c>
      <c r="M892" s="9">
        <v>43296</v>
      </c>
      <c r="N892" s="6" t="s">
        <v>15</v>
      </c>
      <c r="O892" s="6">
        <v>74</v>
      </c>
      <c r="P892" s="15">
        <v>1.19</v>
      </c>
      <c r="Q892" s="15">
        <f t="shared" si="13"/>
        <v>88.06</v>
      </c>
    </row>
    <row r="893" spans="11:17" x14ac:dyDescent="0.2">
      <c r="K893" s="6" t="s">
        <v>906</v>
      </c>
      <c r="L893" s="10" t="s">
        <v>11</v>
      </c>
      <c r="M893" s="9">
        <v>43171</v>
      </c>
      <c r="N893" s="6" t="s">
        <v>12</v>
      </c>
      <c r="O893" s="6">
        <v>79</v>
      </c>
      <c r="P893" s="15">
        <v>1.74</v>
      </c>
      <c r="Q893" s="15">
        <f t="shared" si="13"/>
        <v>137.46</v>
      </c>
    </row>
    <row r="894" spans="11:17" x14ac:dyDescent="0.2">
      <c r="K894" s="6" t="s">
        <v>907</v>
      </c>
      <c r="L894" s="10" t="s">
        <v>11</v>
      </c>
      <c r="M894" s="9">
        <v>43154</v>
      </c>
      <c r="N894" s="6" t="s">
        <v>15</v>
      </c>
      <c r="O894" s="6">
        <v>24</v>
      </c>
      <c r="P894" s="15">
        <v>4.87</v>
      </c>
      <c r="Q894" s="15">
        <f t="shared" si="13"/>
        <v>116.88</v>
      </c>
    </row>
    <row r="895" spans="11:17" x14ac:dyDescent="0.2">
      <c r="K895" s="6" t="s">
        <v>908</v>
      </c>
      <c r="L895" s="10" t="s">
        <v>11</v>
      </c>
      <c r="M895" s="9">
        <v>43091</v>
      </c>
      <c r="N895" s="6" t="s">
        <v>20</v>
      </c>
      <c r="O895" s="6">
        <v>24</v>
      </c>
      <c r="P895" s="15">
        <v>2.91</v>
      </c>
      <c r="Q895" s="15">
        <f t="shared" si="13"/>
        <v>69.84</v>
      </c>
    </row>
    <row r="896" spans="11:17" x14ac:dyDescent="0.2">
      <c r="K896" s="6" t="s">
        <v>909</v>
      </c>
      <c r="L896" s="10" t="s">
        <v>11</v>
      </c>
      <c r="M896" s="9">
        <v>43190</v>
      </c>
      <c r="N896" s="6" t="s">
        <v>17</v>
      </c>
      <c r="O896" s="6">
        <v>6</v>
      </c>
      <c r="P896" s="15">
        <v>8.4499999999999993</v>
      </c>
      <c r="Q896" s="15">
        <f t="shared" si="13"/>
        <v>50.699999999999996</v>
      </c>
    </row>
    <row r="897" spans="11:17" x14ac:dyDescent="0.2">
      <c r="K897" s="6" t="s">
        <v>910</v>
      </c>
      <c r="L897" s="10" t="s">
        <v>11</v>
      </c>
      <c r="M897" s="9">
        <v>43350</v>
      </c>
      <c r="N897" s="6" t="s">
        <v>27</v>
      </c>
      <c r="O897" s="6">
        <v>91</v>
      </c>
      <c r="P897" s="15">
        <v>6.15</v>
      </c>
      <c r="Q897" s="15">
        <f t="shared" si="13"/>
        <v>559.65</v>
      </c>
    </row>
    <row r="898" spans="11:17" x14ac:dyDescent="0.2">
      <c r="K898" s="6" t="s">
        <v>911</v>
      </c>
      <c r="L898" s="10" t="s">
        <v>11</v>
      </c>
      <c r="M898" s="9">
        <v>43183</v>
      </c>
      <c r="N898" s="6" t="s">
        <v>12</v>
      </c>
      <c r="O898" s="6">
        <v>49</v>
      </c>
      <c r="P898" s="15">
        <v>2.2400000000000002</v>
      </c>
      <c r="Q898" s="15">
        <f t="shared" si="13"/>
        <v>109.76</v>
      </c>
    </row>
    <row r="899" spans="11:17" x14ac:dyDescent="0.2">
      <c r="K899" s="6" t="s">
        <v>912</v>
      </c>
      <c r="L899" s="10" t="s">
        <v>11</v>
      </c>
      <c r="M899" s="9">
        <v>43001</v>
      </c>
      <c r="N899" s="6" t="s">
        <v>27</v>
      </c>
      <c r="O899" s="6">
        <v>79</v>
      </c>
      <c r="P899" s="15">
        <v>8.23</v>
      </c>
      <c r="Q899" s="15">
        <f t="shared" si="13"/>
        <v>650.17000000000007</v>
      </c>
    </row>
    <row r="900" spans="11:17" x14ac:dyDescent="0.2">
      <c r="K900" s="6" t="s">
        <v>913</v>
      </c>
      <c r="L900" s="6" t="s">
        <v>8</v>
      </c>
      <c r="M900" s="9">
        <v>43345</v>
      </c>
      <c r="N900" s="6" t="s">
        <v>20</v>
      </c>
      <c r="O900" s="6">
        <v>43</v>
      </c>
      <c r="P900" s="15">
        <v>3.2</v>
      </c>
      <c r="Q900" s="15">
        <f t="shared" ref="Q900:Q963" si="14">O900*P900</f>
        <v>137.6</v>
      </c>
    </row>
    <row r="901" spans="11:17" x14ac:dyDescent="0.2">
      <c r="K901" s="6" t="s">
        <v>914</v>
      </c>
      <c r="L901" s="10" t="s">
        <v>11</v>
      </c>
      <c r="M901" s="9">
        <v>43016</v>
      </c>
      <c r="N901" s="6" t="s">
        <v>12</v>
      </c>
      <c r="O901" s="6">
        <v>78</v>
      </c>
      <c r="P901" s="15">
        <v>2.6</v>
      </c>
      <c r="Q901" s="15">
        <f t="shared" si="14"/>
        <v>202.8</v>
      </c>
    </row>
    <row r="902" spans="11:17" x14ac:dyDescent="0.2">
      <c r="K902" s="6" t="s">
        <v>915</v>
      </c>
      <c r="L902" s="10" t="s">
        <v>11</v>
      </c>
      <c r="M902" s="9">
        <v>43020</v>
      </c>
      <c r="N902" s="6" t="s">
        <v>9</v>
      </c>
      <c r="O902" s="6">
        <v>11</v>
      </c>
      <c r="P902" s="15">
        <v>5.97</v>
      </c>
      <c r="Q902" s="15">
        <f t="shared" si="14"/>
        <v>65.67</v>
      </c>
    </row>
    <row r="903" spans="11:17" x14ac:dyDescent="0.2">
      <c r="K903" s="6" t="s">
        <v>916</v>
      </c>
      <c r="L903" s="10" t="s">
        <v>11</v>
      </c>
      <c r="M903" s="9">
        <v>43308</v>
      </c>
      <c r="N903" s="6" t="s">
        <v>17</v>
      </c>
      <c r="O903" s="6">
        <v>38</v>
      </c>
      <c r="P903" s="15">
        <v>8.9600000000000009</v>
      </c>
      <c r="Q903" s="15">
        <f t="shared" si="14"/>
        <v>340.48</v>
      </c>
    </row>
    <row r="904" spans="11:17" x14ac:dyDescent="0.2">
      <c r="K904" s="6" t="s">
        <v>917</v>
      </c>
      <c r="L904" s="6" t="s">
        <v>11</v>
      </c>
      <c r="M904" s="9">
        <v>43161</v>
      </c>
      <c r="N904" s="6" t="s">
        <v>12</v>
      </c>
      <c r="O904" s="6">
        <v>38</v>
      </c>
      <c r="P904" s="15">
        <v>2.95</v>
      </c>
      <c r="Q904" s="15">
        <f t="shared" si="14"/>
        <v>112.10000000000001</v>
      </c>
    </row>
    <row r="905" spans="11:17" x14ac:dyDescent="0.2">
      <c r="K905" s="6" t="s">
        <v>918</v>
      </c>
      <c r="L905" s="6" t="s">
        <v>8</v>
      </c>
      <c r="M905" s="9">
        <v>43079</v>
      </c>
      <c r="N905" s="6" t="s">
        <v>12</v>
      </c>
      <c r="O905" s="6">
        <v>11</v>
      </c>
      <c r="P905" s="15">
        <v>6.43</v>
      </c>
      <c r="Q905" s="15">
        <f t="shared" si="14"/>
        <v>70.72999999999999</v>
      </c>
    </row>
    <row r="906" spans="11:17" x14ac:dyDescent="0.2">
      <c r="K906" s="6" t="s">
        <v>919</v>
      </c>
      <c r="L906" s="6" t="s">
        <v>11</v>
      </c>
      <c r="M906" s="9">
        <v>43087</v>
      </c>
      <c r="N906" s="6" t="s">
        <v>12</v>
      </c>
      <c r="O906" s="6">
        <v>31</v>
      </c>
      <c r="P906" s="15">
        <v>8.61</v>
      </c>
      <c r="Q906" s="15">
        <f t="shared" si="14"/>
        <v>266.90999999999997</v>
      </c>
    </row>
    <row r="907" spans="11:17" x14ac:dyDescent="0.2">
      <c r="K907" s="6" t="s">
        <v>920</v>
      </c>
      <c r="L907" s="10" t="s">
        <v>11</v>
      </c>
      <c r="M907" s="9">
        <v>43225</v>
      </c>
      <c r="N907" s="6" t="s">
        <v>27</v>
      </c>
      <c r="O907" s="6">
        <v>94</v>
      </c>
      <c r="P907" s="15">
        <v>6.02</v>
      </c>
      <c r="Q907" s="15">
        <f t="shared" si="14"/>
        <v>565.88</v>
      </c>
    </row>
    <row r="908" spans="11:17" x14ac:dyDescent="0.2">
      <c r="K908" s="6" t="s">
        <v>921</v>
      </c>
      <c r="L908" s="10" t="s">
        <v>11</v>
      </c>
      <c r="M908" s="9">
        <v>43185</v>
      </c>
      <c r="N908" s="6" t="s">
        <v>17</v>
      </c>
      <c r="O908" s="6">
        <v>94</v>
      </c>
      <c r="P908" s="15">
        <v>8.61</v>
      </c>
      <c r="Q908" s="15">
        <f t="shared" si="14"/>
        <v>809.33999999999992</v>
      </c>
    </row>
    <row r="909" spans="11:17" x14ac:dyDescent="0.2">
      <c r="K909" s="6" t="s">
        <v>922</v>
      </c>
      <c r="L909" s="6" t="s">
        <v>11</v>
      </c>
      <c r="M909" s="9">
        <v>43165</v>
      </c>
      <c r="N909" s="6" t="s">
        <v>27</v>
      </c>
      <c r="O909" s="6">
        <v>88</v>
      </c>
      <c r="P909" s="15">
        <v>5.24</v>
      </c>
      <c r="Q909" s="15">
        <f t="shared" si="14"/>
        <v>461.12</v>
      </c>
    </row>
    <row r="910" spans="11:17" x14ac:dyDescent="0.2">
      <c r="K910" s="6" t="s">
        <v>923</v>
      </c>
      <c r="L910" s="6" t="s">
        <v>11</v>
      </c>
      <c r="M910" s="9">
        <v>43306</v>
      </c>
      <c r="N910" s="6" t="s">
        <v>20</v>
      </c>
      <c r="O910" s="6">
        <v>39</v>
      </c>
      <c r="P910" s="15">
        <v>3.23</v>
      </c>
      <c r="Q910" s="15">
        <f t="shared" si="14"/>
        <v>125.97</v>
      </c>
    </row>
    <row r="911" spans="11:17" x14ac:dyDescent="0.2">
      <c r="K911" s="6" t="s">
        <v>924</v>
      </c>
      <c r="L911" s="10" t="s">
        <v>11</v>
      </c>
      <c r="M911" s="9">
        <v>43157</v>
      </c>
      <c r="N911" s="6" t="s">
        <v>27</v>
      </c>
      <c r="O911" s="6">
        <v>37</v>
      </c>
      <c r="P911" s="15">
        <v>4.3</v>
      </c>
      <c r="Q911" s="15">
        <f t="shared" si="14"/>
        <v>159.1</v>
      </c>
    </row>
    <row r="912" spans="11:17" x14ac:dyDescent="0.2">
      <c r="K912" s="6" t="s">
        <v>925</v>
      </c>
      <c r="L912" s="10" t="s">
        <v>11</v>
      </c>
      <c r="M912" s="9">
        <v>43178</v>
      </c>
      <c r="N912" s="6" t="s">
        <v>23</v>
      </c>
      <c r="O912" s="6">
        <v>35</v>
      </c>
      <c r="P912" s="15">
        <v>6.93</v>
      </c>
      <c r="Q912" s="15">
        <f t="shared" si="14"/>
        <v>242.54999999999998</v>
      </c>
    </row>
    <row r="913" spans="11:17" x14ac:dyDescent="0.2">
      <c r="K913" s="6" t="s">
        <v>926</v>
      </c>
      <c r="L913" s="10" t="s">
        <v>11</v>
      </c>
      <c r="M913" s="9">
        <v>43115</v>
      </c>
      <c r="N913" s="6" t="s">
        <v>15</v>
      </c>
      <c r="O913" s="6">
        <v>15</v>
      </c>
      <c r="P913" s="15">
        <v>9.75</v>
      </c>
      <c r="Q913" s="15">
        <f t="shared" si="14"/>
        <v>146.25</v>
      </c>
    </row>
    <row r="914" spans="11:17" x14ac:dyDescent="0.2">
      <c r="K914" s="6" t="s">
        <v>927</v>
      </c>
      <c r="L914" s="6" t="s">
        <v>11</v>
      </c>
      <c r="M914" s="9">
        <v>43153</v>
      </c>
      <c r="N914" s="6" t="s">
        <v>9</v>
      </c>
      <c r="O914" s="6">
        <v>83</v>
      </c>
      <c r="P914" s="15">
        <v>3.08</v>
      </c>
      <c r="Q914" s="15">
        <f t="shared" si="14"/>
        <v>255.64000000000001</v>
      </c>
    </row>
    <row r="915" spans="11:17" x14ac:dyDescent="0.2">
      <c r="K915" s="6" t="s">
        <v>928</v>
      </c>
      <c r="L915" s="6" t="s">
        <v>11</v>
      </c>
      <c r="M915" s="9">
        <v>43167</v>
      </c>
      <c r="N915" s="6" t="s">
        <v>9</v>
      </c>
      <c r="O915" s="6">
        <v>86</v>
      </c>
      <c r="P915" s="15">
        <v>8.9600000000000009</v>
      </c>
      <c r="Q915" s="15">
        <f t="shared" si="14"/>
        <v>770.56000000000006</v>
      </c>
    </row>
    <row r="916" spans="11:17" x14ac:dyDescent="0.2">
      <c r="K916" s="6" t="s">
        <v>929</v>
      </c>
      <c r="L916" s="6" t="s">
        <v>11</v>
      </c>
      <c r="M916" s="9">
        <v>43076</v>
      </c>
      <c r="N916" s="6" t="s">
        <v>12</v>
      </c>
      <c r="O916" s="6">
        <v>50</v>
      </c>
      <c r="P916" s="15">
        <v>9.86</v>
      </c>
      <c r="Q916" s="15">
        <f t="shared" si="14"/>
        <v>493</v>
      </c>
    </row>
    <row r="917" spans="11:17" x14ac:dyDescent="0.2">
      <c r="K917" s="6" t="s">
        <v>930</v>
      </c>
      <c r="L917" s="10" t="s">
        <v>11</v>
      </c>
      <c r="M917" s="9">
        <v>43034</v>
      </c>
      <c r="N917" s="6" t="s">
        <v>9</v>
      </c>
      <c r="O917" s="6">
        <v>6</v>
      </c>
      <c r="P917" s="15">
        <v>6.97</v>
      </c>
      <c r="Q917" s="15">
        <f t="shared" si="14"/>
        <v>41.82</v>
      </c>
    </row>
    <row r="918" spans="11:17" x14ac:dyDescent="0.2">
      <c r="K918" s="6" t="s">
        <v>931</v>
      </c>
      <c r="L918" s="10" t="s">
        <v>11</v>
      </c>
      <c r="M918" s="9">
        <v>43025</v>
      </c>
      <c r="N918" s="6" t="s">
        <v>20</v>
      </c>
      <c r="O918" s="6">
        <v>18</v>
      </c>
      <c r="P918" s="15">
        <v>4.88</v>
      </c>
      <c r="Q918" s="15">
        <f t="shared" si="14"/>
        <v>87.84</v>
      </c>
    </row>
    <row r="919" spans="11:17" x14ac:dyDescent="0.2">
      <c r="K919" s="6" t="s">
        <v>932</v>
      </c>
      <c r="L919" s="10" t="s">
        <v>11</v>
      </c>
      <c r="M919" s="9">
        <v>43083</v>
      </c>
      <c r="N919" s="6" t="s">
        <v>17</v>
      </c>
      <c r="O919" s="6">
        <v>10</v>
      </c>
      <c r="P919" s="15">
        <v>4.5999999999999996</v>
      </c>
      <c r="Q919" s="15">
        <f t="shared" si="14"/>
        <v>46</v>
      </c>
    </row>
    <row r="920" spans="11:17" x14ac:dyDescent="0.2">
      <c r="K920" s="6" t="s">
        <v>933</v>
      </c>
      <c r="L920" s="6" t="s">
        <v>11</v>
      </c>
      <c r="M920" s="9">
        <v>43279</v>
      </c>
      <c r="N920" s="6" t="s">
        <v>23</v>
      </c>
      <c r="O920" s="6">
        <v>93</v>
      </c>
      <c r="P920" s="15">
        <v>3.55</v>
      </c>
      <c r="Q920" s="15">
        <f t="shared" si="14"/>
        <v>330.15</v>
      </c>
    </row>
    <row r="921" spans="11:17" x14ac:dyDescent="0.2">
      <c r="K921" s="6" t="s">
        <v>934</v>
      </c>
      <c r="L921" s="6" t="s">
        <v>8</v>
      </c>
      <c r="M921" s="9">
        <v>43321</v>
      </c>
      <c r="N921" s="6" t="s">
        <v>17</v>
      </c>
      <c r="O921" s="6">
        <v>99</v>
      </c>
      <c r="P921" s="15">
        <v>1.23</v>
      </c>
      <c r="Q921" s="15">
        <f t="shared" si="14"/>
        <v>121.77</v>
      </c>
    </row>
    <row r="922" spans="11:17" x14ac:dyDescent="0.2">
      <c r="K922" s="6" t="s">
        <v>935</v>
      </c>
      <c r="L922" s="10" t="s">
        <v>11</v>
      </c>
      <c r="M922" s="9">
        <v>43155</v>
      </c>
      <c r="N922" s="6" t="s">
        <v>23</v>
      </c>
      <c r="O922" s="6">
        <v>89</v>
      </c>
      <c r="P922" s="15">
        <v>7.13</v>
      </c>
      <c r="Q922" s="15">
        <f t="shared" si="14"/>
        <v>634.56999999999994</v>
      </c>
    </row>
    <row r="923" spans="11:17" x14ac:dyDescent="0.2">
      <c r="K923" s="6" t="s">
        <v>936</v>
      </c>
      <c r="L923" s="10" t="s">
        <v>11</v>
      </c>
      <c r="M923" s="9">
        <v>43031</v>
      </c>
      <c r="N923" s="6" t="s">
        <v>12</v>
      </c>
      <c r="O923" s="6">
        <v>6</v>
      </c>
      <c r="P923" s="15">
        <v>8.58</v>
      </c>
      <c r="Q923" s="15">
        <f t="shared" si="14"/>
        <v>51.480000000000004</v>
      </c>
    </row>
    <row r="924" spans="11:17" x14ac:dyDescent="0.2">
      <c r="K924" s="6" t="s">
        <v>937</v>
      </c>
      <c r="L924" s="6" t="s">
        <v>8</v>
      </c>
      <c r="M924" s="9">
        <v>43080</v>
      </c>
      <c r="N924" s="6" t="s">
        <v>15</v>
      </c>
      <c r="O924" s="6">
        <v>80</v>
      </c>
      <c r="P924" s="15">
        <v>2.2200000000000002</v>
      </c>
      <c r="Q924" s="15">
        <f t="shared" si="14"/>
        <v>177.60000000000002</v>
      </c>
    </row>
    <row r="925" spans="11:17" x14ac:dyDescent="0.2">
      <c r="K925" s="6" t="s">
        <v>938</v>
      </c>
      <c r="L925" s="6" t="s">
        <v>8</v>
      </c>
      <c r="M925" s="9">
        <v>43207</v>
      </c>
      <c r="N925" s="6" t="s">
        <v>20</v>
      </c>
      <c r="O925" s="6">
        <v>83</v>
      </c>
      <c r="P925" s="15">
        <v>3.11</v>
      </c>
      <c r="Q925" s="15">
        <f t="shared" si="14"/>
        <v>258.13</v>
      </c>
    </row>
    <row r="926" spans="11:17" x14ac:dyDescent="0.2">
      <c r="K926" s="6" t="s">
        <v>939</v>
      </c>
      <c r="L926" s="6" t="s">
        <v>11</v>
      </c>
      <c r="M926" s="9">
        <v>43257</v>
      </c>
      <c r="N926" s="6" t="s">
        <v>20</v>
      </c>
      <c r="O926" s="6">
        <v>56</v>
      </c>
      <c r="P926" s="15">
        <v>9.15</v>
      </c>
      <c r="Q926" s="15">
        <f t="shared" si="14"/>
        <v>512.4</v>
      </c>
    </row>
    <row r="927" spans="11:17" x14ac:dyDescent="0.2">
      <c r="K927" s="6" t="s">
        <v>940</v>
      </c>
      <c r="L927" s="10" t="s">
        <v>11</v>
      </c>
      <c r="M927" s="9">
        <v>43110</v>
      </c>
      <c r="N927" s="6" t="s">
        <v>9</v>
      </c>
      <c r="O927" s="6">
        <v>74</v>
      </c>
      <c r="P927" s="15">
        <v>7.64</v>
      </c>
      <c r="Q927" s="15">
        <f t="shared" si="14"/>
        <v>565.36</v>
      </c>
    </row>
    <row r="928" spans="11:17" x14ac:dyDescent="0.2">
      <c r="K928" s="6" t="s">
        <v>941</v>
      </c>
      <c r="L928" s="10" t="s">
        <v>11</v>
      </c>
      <c r="M928" s="9">
        <v>43264</v>
      </c>
      <c r="N928" s="6" t="s">
        <v>27</v>
      </c>
      <c r="O928" s="6">
        <v>56</v>
      </c>
      <c r="P928" s="15">
        <v>7.07</v>
      </c>
      <c r="Q928" s="15">
        <f t="shared" si="14"/>
        <v>395.92</v>
      </c>
    </row>
    <row r="929" spans="11:17" x14ac:dyDescent="0.2">
      <c r="K929" s="6" t="s">
        <v>942</v>
      </c>
      <c r="L929" s="6" t="s">
        <v>11</v>
      </c>
      <c r="M929" s="9">
        <v>43070</v>
      </c>
      <c r="N929" s="6" t="s">
        <v>27</v>
      </c>
      <c r="O929" s="6">
        <v>8</v>
      </c>
      <c r="P929" s="15">
        <v>2.74</v>
      </c>
      <c r="Q929" s="15">
        <f t="shared" si="14"/>
        <v>21.92</v>
      </c>
    </row>
    <row r="930" spans="11:17" x14ac:dyDescent="0.2">
      <c r="K930" s="6" t="s">
        <v>943</v>
      </c>
      <c r="L930" s="6" t="s">
        <v>8</v>
      </c>
      <c r="M930" s="9">
        <v>43055</v>
      </c>
      <c r="N930" s="6" t="s">
        <v>9</v>
      </c>
      <c r="O930" s="6">
        <v>5</v>
      </c>
      <c r="P930" s="15">
        <v>6.91</v>
      </c>
      <c r="Q930" s="15">
        <f t="shared" si="14"/>
        <v>34.549999999999997</v>
      </c>
    </row>
    <row r="931" spans="11:17" x14ac:dyDescent="0.2">
      <c r="K931" s="6" t="s">
        <v>944</v>
      </c>
      <c r="L931" s="6" t="s">
        <v>8</v>
      </c>
      <c r="M931" s="9">
        <v>43215</v>
      </c>
      <c r="N931" s="6" t="s">
        <v>17</v>
      </c>
      <c r="O931" s="6">
        <v>87</v>
      </c>
      <c r="P931" s="15">
        <v>8.3000000000000007</v>
      </c>
      <c r="Q931" s="15">
        <f t="shared" si="14"/>
        <v>722.1</v>
      </c>
    </row>
    <row r="932" spans="11:17" x14ac:dyDescent="0.2">
      <c r="K932" s="6" t="s">
        <v>945</v>
      </c>
      <c r="L932" s="10" t="s">
        <v>11</v>
      </c>
      <c r="M932" s="9">
        <v>43003</v>
      </c>
      <c r="N932" s="6" t="s">
        <v>27</v>
      </c>
      <c r="O932" s="6">
        <v>3</v>
      </c>
      <c r="P932" s="15">
        <v>3.7</v>
      </c>
      <c r="Q932" s="15">
        <f t="shared" si="14"/>
        <v>11.100000000000001</v>
      </c>
    </row>
    <row r="933" spans="11:17" x14ac:dyDescent="0.2">
      <c r="K933" s="6" t="s">
        <v>946</v>
      </c>
      <c r="L933" s="6" t="s">
        <v>11</v>
      </c>
      <c r="M933" s="9">
        <v>43208</v>
      </c>
      <c r="N933" s="6" t="s">
        <v>20</v>
      </c>
      <c r="O933" s="6">
        <v>98</v>
      </c>
      <c r="P933" s="15">
        <v>9.39</v>
      </c>
      <c r="Q933" s="15">
        <f t="shared" si="14"/>
        <v>920.22</v>
      </c>
    </row>
    <row r="934" spans="11:17" x14ac:dyDescent="0.2">
      <c r="K934" s="6" t="s">
        <v>947</v>
      </c>
      <c r="L934" s="6" t="s">
        <v>11</v>
      </c>
      <c r="M934" s="9">
        <v>43201</v>
      </c>
      <c r="N934" s="6" t="s">
        <v>27</v>
      </c>
      <c r="O934" s="6">
        <v>10</v>
      </c>
      <c r="P934" s="15">
        <v>6.75</v>
      </c>
      <c r="Q934" s="15">
        <f t="shared" si="14"/>
        <v>67.5</v>
      </c>
    </row>
    <row r="935" spans="11:17" x14ac:dyDescent="0.2">
      <c r="K935" s="6" t="s">
        <v>948</v>
      </c>
      <c r="L935" s="10" t="s">
        <v>11</v>
      </c>
      <c r="M935" s="9">
        <v>43312</v>
      </c>
      <c r="N935" s="6" t="s">
        <v>15</v>
      </c>
      <c r="O935" s="6">
        <v>11</v>
      </c>
      <c r="P935" s="15">
        <v>6.38</v>
      </c>
      <c r="Q935" s="15">
        <f t="shared" si="14"/>
        <v>70.179999999999993</v>
      </c>
    </row>
    <row r="936" spans="11:17" x14ac:dyDescent="0.2">
      <c r="K936" s="6" t="s">
        <v>949</v>
      </c>
      <c r="L936" s="6" t="s">
        <v>8</v>
      </c>
      <c r="M936" s="9">
        <v>43115</v>
      </c>
      <c r="N936" s="6" t="s">
        <v>23</v>
      </c>
      <c r="O936" s="6">
        <v>44</v>
      </c>
      <c r="P936" s="15">
        <v>3.01</v>
      </c>
      <c r="Q936" s="15">
        <f t="shared" si="14"/>
        <v>132.44</v>
      </c>
    </row>
    <row r="937" spans="11:17" x14ac:dyDescent="0.2">
      <c r="K937" s="6" t="s">
        <v>950</v>
      </c>
      <c r="L937" s="10" t="s">
        <v>11</v>
      </c>
      <c r="M937" s="9">
        <v>43137</v>
      </c>
      <c r="N937" s="6" t="s">
        <v>9</v>
      </c>
      <c r="O937" s="6">
        <v>7</v>
      </c>
      <c r="P937" s="15">
        <v>2.54</v>
      </c>
      <c r="Q937" s="15">
        <f t="shared" si="14"/>
        <v>17.78</v>
      </c>
    </row>
    <row r="938" spans="11:17" x14ac:dyDescent="0.2">
      <c r="K938" s="6" t="s">
        <v>951</v>
      </c>
      <c r="L938" s="6" t="s">
        <v>11</v>
      </c>
      <c r="M938" s="9">
        <v>43166</v>
      </c>
      <c r="N938" s="6" t="s">
        <v>20</v>
      </c>
      <c r="O938" s="6">
        <v>16</v>
      </c>
      <c r="P938" s="15">
        <v>6.46</v>
      </c>
      <c r="Q938" s="15">
        <f t="shared" si="14"/>
        <v>103.36</v>
      </c>
    </row>
    <row r="939" spans="11:17" x14ac:dyDescent="0.2">
      <c r="K939" s="6" t="s">
        <v>952</v>
      </c>
      <c r="L939" s="6" t="s">
        <v>8</v>
      </c>
      <c r="M939" s="9">
        <v>43042</v>
      </c>
      <c r="N939" s="6" t="s">
        <v>15</v>
      </c>
      <c r="O939" s="6">
        <v>92</v>
      </c>
      <c r="P939" s="15">
        <v>1.0900000000000001</v>
      </c>
      <c r="Q939" s="15">
        <f t="shared" si="14"/>
        <v>100.28</v>
      </c>
    </row>
    <row r="940" spans="11:17" x14ac:dyDescent="0.2">
      <c r="K940" s="6" t="s">
        <v>953</v>
      </c>
      <c r="L940" s="6" t="s">
        <v>11</v>
      </c>
      <c r="M940" s="9">
        <v>43298</v>
      </c>
      <c r="N940" s="6" t="s">
        <v>12</v>
      </c>
      <c r="O940" s="6">
        <v>98</v>
      </c>
      <c r="P940" s="15">
        <v>3.76</v>
      </c>
      <c r="Q940" s="15">
        <f t="shared" si="14"/>
        <v>368.47999999999996</v>
      </c>
    </row>
    <row r="941" spans="11:17" x14ac:dyDescent="0.2">
      <c r="K941" s="6" t="s">
        <v>954</v>
      </c>
      <c r="L941" s="6" t="s">
        <v>11</v>
      </c>
      <c r="M941" s="9">
        <v>43328</v>
      </c>
      <c r="N941" s="6" t="s">
        <v>17</v>
      </c>
      <c r="O941" s="6">
        <v>36</v>
      </c>
      <c r="P941" s="15">
        <v>9.08</v>
      </c>
      <c r="Q941" s="15">
        <f t="shared" si="14"/>
        <v>326.88</v>
      </c>
    </row>
    <row r="942" spans="11:17" x14ac:dyDescent="0.2">
      <c r="K942" s="6" t="s">
        <v>955</v>
      </c>
      <c r="L942" s="6" t="s">
        <v>8</v>
      </c>
      <c r="M942" s="9">
        <v>43018</v>
      </c>
      <c r="N942" s="6" t="s">
        <v>9</v>
      </c>
      <c r="O942" s="6">
        <v>66</v>
      </c>
      <c r="P942" s="15">
        <v>2.87</v>
      </c>
      <c r="Q942" s="15">
        <f t="shared" si="14"/>
        <v>189.42000000000002</v>
      </c>
    </row>
    <row r="943" spans="11:17" x14ac:dyDescent="0.2">
      <c r="K943" s="6" t="s">
        <v>956</v>
      </c>
      <c r="L943" s="6" t="s">
        <v>8</v>
      </c>
      <c r="M943" s="9">
        <v>43350</v>
      </c>
      <c r="N943" s="6" t="s">
        <v>20</v>
      </c>
      <c r="O943" s="6">
        <v>49</v>
      </c>
      <c r="P943" s="15">
        <v>6.87</v>
      </c>
      <c r="Q943" s="15">
        <f t="shared" si="14"/>
        <v>336.63</v>
      </c>
    </row>
    <row r="944" spans="11:17" x14ac:dyDescent="0.2">
      <c r="K944" s="6" t="s">
        <v>957</v>
      </c>
      <c r="L944" s="10" t="s">
        <v>11</v>
      </c>
      <c r="M944" s="9">
        <v>42995</v>
      </c>
      <c r="N944" s="6" t="s">
        <v>12</v>
      </c>
      <c r="O944" s="6">
        <v>11</v>
      </c>
      <c r="P944" s="15">
        <v>8.76</v>
      </c>
      <c r="Q944" s="15">
        <f t="shared" si="14"/>
        <v>96.36</v>
      </c>
    </row>
    <row r="945" spans="11:17" x14ac:dyDescent="0.2">
      <c r="K945" s="6" t="s">
        <v>958</v>
      </c>
      <c r="L945" s="6" t="s">
        <v>11</v>
      </c>
      <c r="M945" s="9">
        <v>43255</v>
      </c>
      <c r="N945" s="6" t="s">
        <v>20</v>
      </c>
      <c r="O945" s="6">
        <v>2</v>
      </c>
      <c r="P945" s="15">
        <v>5.01</v>
      </c>
      <c r="Q945" s="15">
        <f t="shared" si="14"/>
        <v>10.02</v>
      </c>
    </row>
    <row r="946" spans="11:17" x14ac:dyDescent="0.2">
      <c r="K946" s="6" t="s">
        <v>959</v>
      </c>
      <c r="L946" s="6" t="s">
        <v>8</v>
      </c>
      <c r="M946" s="9">
        <v>43162</v>
      </c>
      <c r="N946" s="6" t="s">
        <v>9</v>
      </c>
      <c r="O946" s="6">
        <v>45</v>
      </c>
      <c r="P946" s="15">
        <v>3.26</v>
      </c>
      <c r="Q946" s="15">
        <f t="shared" si="14"/>
        <v>146.69999999999999</v>
      </c>
    </row>
    <row r="947" spans="11:17" x14ac:dyDescent="0.2">
      <c r="K947" s="6" t="s">
        <v>960</v>
      </c>
      <c r="L947" s="6" t="s">
        <v>11</v>
      </c>
      <c r="M947" s="9">
        <v>43271</v>
      </c>
      <c r="N947" s="6" t="s">
        <v>23</v>
      </c>
      <c r="O947" s="6">
        <v>66</v>
      </c>
      <c r="P947" s="15">
        <v>6.46</v>
      </c>
      <c r="Q947" s="15">
        <f t="shared" si="14"/>
        <v>426.36</v>
      </c>
    </row>
    <row r="948" spans="11:17" x14ac:dyDescent="0.2">
      <c r="K948" s="6" t="s">
        <v>961</v>
      </c>
      <c r="L948" s="6" t="s">
        <v>11</v>
      </c>
      <c r="M948" s="9">
        <v>43323</v>
      </c>
      <c r="N948" s="6" t="s">
        <v>27</v>
      </c>
      <c r="O948" s="6">
        <v>59</v>
      </c>
      <c r="P948" s="15">
        <v>7.59</v>
      </c>
      <c r="Q948" s="15">
        <f t="shared" si="14"/>
        <v>447.81</v>
      </c>
    </row>
    <row r="949" spans="11:17" x14ac:dyDescent="0.2">
      <c r="K949" s="6" t="s">
        <v>962</v>
      </c>
      <c r="L949" s="10" t="s">
        <v>11</v>
      </c>
      <c r="M949" s="9">
        <v>43066</v>
      </c>
      <c r="N949" s="6" t="s">
        <v>17</v>
      </c>
      <c r="O949" s="6">
        <v>10</v>
      </c>
      <c r="P949" s="15">
        <v>9.3800000000000008</v>
      </c>
      <c r="Q949" s="15">
        <f t="shared" si="14"/>
        <v>93.800000000000011</v>
      </c>
    </row>
    <row r="950" spans="11:17" x14ac:dyDescent="0.2">
      <c r="K950" s="6" t="s">
        <v>963</v>
      </c>
      <c r="L950" s="6" t="s">
        <v>8</v>
      </c>
      <c r="M950" s="9">
        <v>43062</v>
      </c>
      <c r="N950" s="6" t="s">
        <v>27</v>
      </c>
      <c r="O950" s="6">
        <v>67</v>
      </c>
      <c r="P950" s="15">
        <v>3.94</v>
      </c>
      <c r="Q950" s="15">
        <f t="shared" si="14"/>
        <v>263.98</v>
      </c>
    </row>
    <row r="951" spans="11:17" x14ac:dyDescent="0.2">
      <c r="K951" s="6" t="s">
        <v>964</v>
      </c>
      <c r="L951" s="6" t="s">
        <v>11</v>
      </c>
      <c r="M951" s="9">
        <v>43237</v>
      </c>
      <c r="N951" s="6" t="s">
        <v>27</v>
      </c>
      <c r="O951" s="6">
        <v>19</v>
      </c>
      <c r="P951" s="15">
        <v>8.1199999999999992</v>
      </c>
      <c r="Q951" s="15">
        <f t="shared" si="14"/>
        <v>154.27999999999997</v>
      </c>
    </row>
    <row r="952" spans="11:17" x14ac:dyDescent="0.2">
      <c r="K952" s="6" t="s">
        <v>965</v>
      </c>
      <c r="L952" s="6" t="s">
        <v>8</v>
      </c>
      <c r="M952" s="9">
        <v>43234</v>
      </c>
      <c r="N952" s="6" t="s">
        <v>9</v>
      </c>
      <c r="O952" s="6">
        <v>24</v>
      </c>
      <c r="P952" s="15">
        <v>4.4800000000000004</v>
      </c>
      <c r="Q952" s="15">
        <f t="shared" si="14"/>
        <v>107.52000000000001</v>
      </c>
    </row>
    <row r="953" spans="11:17" x14ac:dyDescent="0.2">
      <c r="K953" s="6" t="s">
        <v>966</v>
      </c>
      <c r="L953" s="6" t="s">
        <v>11</v>
      </c>
      <c r="M953" s="9">
        <v>43316</v>
      </c>
      <c r="N953" s="6" t="s">
        <v>27</v>
      </c>
      <c r="O953" s="6">
        <v>54</v>
      </c>
      <c r="P953" s="15">
        <v>1.73</v>
      </c>
      <c r="Q953" s="15">
        <f t="shared" si="14"/>
        <v>93.42</v>
      </c>
    </row>
    <row r="954" spans="11:17" x14ac:dyDescent="0.2">
      <c r="K954" s="6" t="s">
        <v>967</v>
      </c>
      <c r="L954" s="6" t="s">
        <v>11</v>
      </c>
      <c r="M954" s="9">
        <v>43068</v>
      </c>
      <c r="N954" s="6" t="s">
        <v>20</v>
      </c>
      <c r="O954" s="6">
        <v>66</v>
      </c>
      <c r="P954" s="15">
        <v>7.18</v>
      </c>
      <c r="Q954" s="15">
        <f t="shared" si="14"/>
        <v>473.88</v>
      </c>
    </row>
    <row r="955" spans="11:17" x14ac:dyDescent="0.2">
      <c r="K955" s="6" t="s">
        <v>968</v>
      </c>
      <c r="L955" s="10" t="s">
        <v>11</v>
      </c>
      <c r="M955" s="9">
        <v>43071</v>
      </c>
      <c r="N955" s="6" t="s">
        <v>23</v>
      </c>
      <c r="O955" s="6">
        <v>59</v>
      </c>
      <c r="P955" s="15">
        <v>9.16</v>
      </c>
      <c r="Q955" s="15">
        <f t="shared" si="14"/>
        <v>540.44000000000005</v>
      </c>
    </row>
    <row r="956" spans="11:17" x14ac:dyDescent="0.2">
      <c r="K956" s="6" t="s">
        <v>969</v>
      </c>
      <c r="L956" s="6" t="s">
        <v>8</v>
      </c>
      <c r="M956" s="9">
        <v>43254</v>
      </c>
      <c r="N956" s="6" t="s">
        <v>12</v>
      </c>
      <c r="O956" s="6">
        <v>71</v>
      </c>
      <c r="P956" s="15">
        <v>9.9</v>
      </c>
      <c r="Q956" s="15">
        <f t="shared" si="14"/>
        <v>702.9</v>
      </c>
    </row>
    <row r="957" spans="11:17" x14ac:dyDescent="0.2">
      <c r="K957" s="6" t="s">
        <v>970</v>
      </c>
      <c r="L957" s="6" t="s">
        <v>8</v>
      </c>
      <c r="M957" s="9">
        <v>43203</v>
      </c>
      <c r="N957" s="6" t="s">
        <v>20</v>
      </c>
      <c r="O957" s="6">
        <v>51</v>
      </c>
      <c r="P957" s="15">
        <v>3.09</v>
      </c>
      <c r="Q957" s="15">
        <f t="shared" si="14"/>
        <v>157.59</v>
      </c>
    </row>
    <row r="958" spans="11:17" x14ac:dyDescent="0.2">
      <c r="K958" s="6" t="s">
        <v>971</v>
      </c>
      <c r="L958" s="10" t="s">
        <v>11</v>
      </c>
      <c r="M958" s="9">
        <v>43186</v>
      </c>
      <c r="N958" s="6" t="s">
        <v>17</v>
      </c>
      <c r="O958" s="6">
        <v>85</v>
      </c>
      <c r="P958" s="15">
        <v>4.16</v>
      </c>
      <c r="Q958" s="15">
        <f t="shared" si="14"/>
        <v>353.6</v>
      </c>
    </row>
    <row r="959" spans="11:17" x14ac:dyDescent="0.2">
      <c r="K959" s="6" t="s">
        <v>972</v>
      </c>
      <c r="L959" s="6" t="s">
        <v>8</v>
      </c>
      <c r="M959" s="9">
        <v>43271</v>
      </c>
      <c r="N959" s="6" t="s">
        <v>12</v>
      </c>
      <c r="O959" s="6">
        <v>49</v>
      </c>
      <c r="P959" s="15">
        <v>1.41</v>
      </c>
      <c r="Q959" s="15">
        <f t="shared" si="14"/>
        <v>69.089999999999989</v>
      </c>
    </row>
    <row r="960" spans="11:17" x14ac:dyDescent="0.2">
      <c r="K960" s="6" t="s">
        <v>973</v>
      </c>
      <c r="L960" s="6" t="s">
        <v>11</v>
      </c>
      <c r="M960" s="9">
        <v>43334</v>
      </c>
      <c r="N960" s="6" t="s">
        <v>15</v>
      </c>
      <c r="O960" s="6">
        <v>61</v>
      </c>
      <c r="P960" s="15">
        <v>1.17</v>
      </c>
      <c r="Q960" s="15">
        <f t="shared" si="14"/>
        <v>71.36999999999999</v>
      </c>
    </row>
    <row r="961" spans="11:17" x14ac:dyDescent="0.2">
      <c r="K961" s="6" t="s">
        <v>974</v>
      </c>
      <c r="L961" s="6" t="s">
        <v>11</v>
      </c>
      <c r="M961" s="9">
        <v>43030</v>
      </c>
      <c r="N961" s="6" t="s">
        <v>27</v>
      </c>
      <c r="O961" s="6">
        <v>87</v>
      </c>
      <c r="P961" s="15">
        <v>4.8899999999999997</v>
      </c>
      <c r="Q961" s="15">
        <f t="shared" si="14"/>
        <v>425.42999999999995</v>
      </c>
    </row>
    <row r="962" spans="11:17" x14ac:dyDescent="0.2">
      <c r="K962" s="6" t="s">
        <v>975</v>
      </c>
      <c r="L962" s="6" t="s">
        <v>8</v>
      </c>
      <c r="M962" s="9">
        <v>43020</v>
      </c>
      <c r="N962" s="6" t="s">
        <v>15</v>
      </c>
      <c r="O962" s="6">
        <v>52</v>
      </c>
      <c r="P962" s="15">
        <v>1.86</v>
      </c>
      <c r="Q962" s="15">
        <f t="shared" si="14"/>
        <v>96.72</v>
      </c>
    </row>
    <row r="963" spans="11:17" x14ac:dyDescent="0.2">
      <c r="K963" s="6" t="s">
        <v>976</v>
      </c>
      <c r="L963" s="6" t="s">
        <v>11</v>
      </c>
      <c r="M963" s="9">
        <v>43201</v>
      </c>
      <c r="N963" s="6" t="s">
        <v>20</v>
      </c>
      <c r="O963" s="6">
        <v>32</v>
      </c>
      <c r="P963" s="15">
        <v>8.31</v>
      </c>
      <c r="Q963" s="15">
        <f t="shared" si="14"/>
        <v>265.92</v>
      </c>
    </row>
    <row r="964" spans="11:17" x14ac:dyDescent="0.2">
      <c r="K964" s="6" t="s">
        <v>977</v>
      </c>
      <c r="L964" s="6" t="s">
        <v>11</v>
      </c>
      <c r="M964" s="9">
        <v>42994</v>
      </c>
      <c r="N964" s="6" t="s">
        <v>20</v>
      </c>
      <c r="O964" s="6">
        <v>98</v>
      </c>
      <c r="P964" s="15">
        <v>4.9000000000000004</v>
      </c>
      <c r="Q964" s="15">
        <f t="shared" ref="Q964:Q1003" si="15">O964*P964</f>
        <v>480.20000000000005</v>
      </c>
    </row>
    <row r="965" spans="11:17" x14ac:dyDescent="0.2">
      <c r="K965" s="6" t="s">
        <v>978</v>
      </c>
      <c r="L965" s="6" t="s">
        <v>11</v>
      </c>
      <c r="M965" s="9">
        <v>43112</v>
      </c>
      <c r="N965" s="6" t="s">
        <v>12</v>
      </c>
      <c r="O965" s="6">
        <v>93</v>
      </c>
      <c r="P965" s="15">
        <v>6.55</v>
      </c>
      <c r="Q965" s="15">
        <f t="shared" si="15"/>
        <v>609.15</v>
      </c>
    </row>
    <row r="966" spans="11:17" x14ac:dyDescent="0.2">
      <c r="K966" s="6" t="s">
        <v>979</v>
      </c>
      <c r="L966" s="6" t="s">
        <v>8</v>
      </c>
      <c r="M966" s="9">
        <v>43237</v>
      </c>
      <c r="N966" s="6" t="s">
        <v>23</v>
      </c>
      <c r="O966" s="6">
        <v>94</v>
      </c>
      <c r="P966" s="15">
        <v>9.9600000000000009</v>
      </c>
      <c r="Q966" s="15">
        <f t="shared" si="15"/>
        <v>936.24000000000012</v>
      </c>
    </row>
    <row r="967" spans="11:17" x14ac:dyDescent="0.2">
      <c r="K967" s="6" t="s">
        <v>980</v>
      </c>
      <c r="L967" s="6" t="s">
        <v>8</v>
      </c>
      <c r="M967" s="9">
        <v>43237</v>
      </c>
      <c r="N967" s="6" t="s">
        <v>20</v>
      </c>
      <c r="O967" s="6">
        <v>51</v>
      </c>
      <c r="P967" s="15">
        <v>9.2200000000000006</v>
      </c>
      <c r="Q967" s="15">
        <f t="shared" si="15"/>
        <v>470.22</v>
      </c>
    </row>
    <row r="968" spans="11:17" x14ac:dyDescent="0.2">
      <c r="K968" s="6" t="s">
        <v>981</v>
      </c>
      <c r="L968" s="10" t="s">
        <v>11</v>
      </c>
      <c r="M968" s="9">
        <v>43102</v>
      </c>
      <c r="N968" s="6" t="s">
        <v>23</v>
      </c>
      <c r="O968" s="6">
        <v>40</v>
      </c>
      <c r="P968" s="15">
        <v>1.38</v>
      </c>
      <c r="Q968" s="15">
        <f t="shared" si="15"/>
        <v>55.199999999999996</v>
      </c>
    </row>
    <row r="969" spans="11:17" x14ac:dyDescent="0.2">
      <c r="K969" s="6" t="s">
        <v>982</v>
      </c>
      <c r="L969" s="10" t="s">
        <v>11</v>
      </c>
      <c r="M969" s="9">
        <v>43190</v>
      </c>
      <c r="N969" s="6" t="s">
        <v>12</v>
      </c>
      <c r="O969" s="6">
        <v>22</v>
      </c>
      <c r="P969" s="15">
        <v>6.16</v>
      </c>
      <c r="Q969" s="15">
        <f t="shared" si="15"/>
        <v>135.52000000000001</v>
      </c>
    </row>
    <row r="970" spans="11:17" x14ac:dyDescent="0.2">
      <c r="K970" s="6" t="s">
        <v>983</v>
      </c>
      <c r="L970" s="6" t="s">
        <v>11</v>
      </c>
      <c r="M970" s="9">
        <v>43099</v>
      </c>
      <c r="N970" s="6" t="s">
        <v>23</v>
      </c>
      <c r="O970" s="6">
        <v>68</v>
      </c>
      <c r="P970" s="15">
        <v>5.0599999999999996</v>
      </c>
      <c r="Q970" s="15">
        <f t="shared" si="15"/>
        <v>344.08</v>
      </c>
    </row>
    <row r="971" spans="11:17" x14ac:dyDescent="0.2">
      <c r="K971" s="6" t="s">
        <v>984</v>
      </c>
      <c r="L971" s="10" t="s">
        <v>11</v>
      </c>
      <c r="M971" s="9">
        <v>43027</v>
      </c>
      <c r="N971" s="6" t="s">
        <v>12</v>
      </c>
      <c r="O971" s="6">
        <v>12</v>
      </c>
      <c r="P971" s="15">
        <v>3.3</v>
      </c>
      <c r="Q971" s="15">
        <f t="shared" si="15"/>
        <v>39.599999999999994</v>
      </c>
    </row>
    <row r="972" spans="11:17" x14ac:dyDescent="0.2">
      <c r="K972" s="6" t="s">
        <v>985</v>
      </c>
      <c r="L972" s="10" t="s">
        <v>11</v>
      </c>
      <c r="M972" s="9">
        <v>43194</v>
      </c>
      <c r="N972" s="6" t="s">
        <v>9</v>
      </c>
      <c r="O972" s="6">
        <v>37</v>
      </c>
      <c r="P972" s="15">
        <v>2.6</v>
      </c>
      <c r="Q972" s="15">
        <f t="shared" si="15"/>
        <v>96.2</v>
      </c>
    </row>
    <row r="973" spans="11:17" x14ac:dyDescent="0.2">
      <c r="K973" s="6" t="s">
        <v>986</v>
      </c>
      <c r="L973" s="10" t="s">
        <v>11</v>
      </c>
      <c r="M973" s="9">
        <v>43217</v>
      </c>
      <c r="N973" s="6" t="s">
        <v>12</v>
      </c>
      <c r="O973" s="6">
        <v>83</v>
      </c>
      <c r="P973" s="15">
        <v>3.97</v>
      </c>
      <c r="Q973" s="15">
        <f t="shared" si="15"/>
        <v>329.51</v>
      </c>
    </row>
    <row r="974" spans="11:17" x14ac:dyDescent="0.2">
      <c r="K974" s="6" t="s">
        <v>987</v>
      </c>
      <c r="L974" s="10" t="s">
        <v>11</v>
      </c>
      <c r="M974" s="9">
        <v>42999</v>
      </c>
      <c r="N974" s="6" t="s">
        <v>17</v>
      </c>
      <c r="O974" s="6">
        <v>33</v>
      </c>
      <c r="P974" s="15">
        <v>1.47</v>
      </c>
      <c r="Q974" s="15">
        <f t="shared" si="15"/>
        <v>48.51</v>
      </c>
    </row>
    <row r="975" spans="11:17" x14ac:dyDescent="0.2">
      <c r="K975" s="6" t="s">
        <v>988</v>
      </c>
      <c r="L975" s="6" t="s">
        <v>11</v>
      </c>
      <c r="M975" s="9">
        <v>43185</v>
      </c>
      <c r="N975" s="6" t="s">
        <v>15</v>
      </c>
      <c r="O975" s="6">
        <v>49</v>
      </c>
      <c r="P975" s="15">
        <v>6.33</v>
      </c>
      <c r="Q975" s="15">
        <f t="shared" si="15"/>
        <v>310.17</v>
      </c>
    </row>
    <row r="976" spans="11:17" x14ac:dyDescent="0.2">
      <c r="K976" s="6" t="s">
        <v>989</v>
      </c>
      <c r="L976" s="10" t="s">
        <v>11</v>
      </c>
      <c r="M976" s="9">
        <v>43277</v>
      </c>
      <c r="N976" s="6" t="s">
        <v>12</v>
      </c>
      <c r="O976" s="6">
        <v>68</v>
      </c>
      <c r="P976" s="15">
        <v>8.07</v>
      </c>
      <c r="Q976" s="15">
        <f t="shared" si="15"/>
        <v>548.76</v>
      </c>
    </row>
    <row r="977" spans="11:17" x14ac:dyDescent="0.2">
      <c r="K977" s="6" t="s">
        <v>990</v>
      </c>
      <c r="L977" s="10" t="s">
        <v>11</v>
      </c>
      <c r="M977" s="9">
        <v>43212</v>
      </c>
      <c r="N977" s="6" t="s">
        <v>9</v>
      </c>
      <c r="O977" s="6">
        <v>87</v>
      </c>
      <c r="P977" s="15">
        <v>4.0199999999999996</v>
      </c>
      <c r="Q977" s="15">
        <f t="shared" si="15"/>
        <v>349.73999999999995</v>
      </c>
    </row>
    <row r="978" spans="11:17" x14ac:dyDescent="0.2">
      <c r="K978" s="6" t="s">
        <v>991</v>
      </c>
      <c r="L978" s="6" t="s">
        <v>8</v>
      </c>
      <c r="M978" s="9">
        <v>43011</v>
      </c>
      <c r="N978" s="6" t="s">
        <v>9</v>
      </c>
      <c r="O978" s="6">
        <v>98</v>
      </c>
      <c r="P978" s="15">
        <v>4.34</v>
      </c>
      <c r="Q978" s="15">
        <f t="shared" si="15"/>
        <v>425.32</v>
      </c>
    </row>
    <row r="979" spans="11:17" x14ac:dyDescent="0.2">
      <c r="K979" s="6" t="s">
        <v>992</v>
      </c>
      <c r="L979" s="6" t="s">
        <v>8</v>
      </c>
      <c r="M979" s="9">
        <v>43260</v>
      </c>
      <c r="N979" s="6" t="s">
        <v>9</v>
      </c>
      <c r="O979" s="6">
        <v>89</v>
      </c>
      <c r="P979" s="15">
        <v>8.59</v>
      </c>
      <c r="Q979" s="15">
        <f t="shared" si="15"/>
        <v>764.51</v>
      </c>
    </row>
    <row r="980" spans="11:17" x14ac:dyDescent="0.2">
      <c r="K980" s="6" t="s">
        <v>993</v>
      </c>
      <c r="L980" s="6" t="s">
        <v>11</v>
      </c>
      <c r="M980" s="9">
        <v>43294</v>
      </c>
      <c r="N980" s="6" t="s">
        <v>20</v>
      </c>
      <c r="O980" s="6">
        <v>26</v>
      </c>
      <c r="P980" s="15">
        <v>5.33</v>
      </c>
      <c r="Q980" s="15">
        <f t="shared" si="15"/>
        <v>138.58000000000001</v>
      </c>
    </row>
    <row r="981" spans="11:17" x14ac:dyDescent="0.2">
      <c r="K981" s="6" t="s">
        <v>994</v>
      </c>
      <c r="L981" s="6" t="s">
        <v>11</v>
      </c>
      <c r="M981" s="9">
        <v>43283</v>
      </c>
      <c r="N981" s="6" t="s">
        <v>15</v>
      </c>
      <c r="O981" s="6">
        <v>4</v>
      </c>
      <c r="P981" s="15">
        <v>8.81</v>
      </c>
      <c r="Q981" s="15">
        <f t="shared" si="15"/>
        <v>35.24</v>
      </c>
    </row>
    <row r="982" spans="11:17" x14ac:dyDescent="0.2">
      <c r="K982" s="6" t="s">
        <v>995</v>
      </c>
      <c r="L982" s="10" t="s">
        <v>11</v>
      </c>
      <c r="M982" s="9">
        <v>43196</v>
      </c>
      <c r="N982" s="6" t="s">
        <v>23</v>
      </c>
      <c r="O982" s="6">
        <v>65</v>
      </c>
      <c r="P982" s="15">
        <v>2.12</v>
      </c>
      <c r="Q982" s="15">
        <f t="shared" si="15"/>
        <v>137.80000000000001</v>
      </c>
    </row>
    <row r="983" spans="11:17" x14ac:dyDescent="0.2">
      <c r="K983" s="6" t="s">
        <v>996</v>
      </c>
      <c r="L983" s="6" t="s">
        <v>11</v>
      </c>
      <c r="M983" s="9">
        <v>43274</v>
      </c>
      <c r="N983" s="6" t="s">
        <v>9</v>
      </c>
      <c r="O983" s="6">
        <v>95</v>
      </c>
      <c r="P983" s="15">
        <v>3.29</v>
      </c>
      <c r="Q983" s="15">
        <f t="shared" si="15"/>
        <v>312.55</v>
      </c>
    </row>
    <row r="984" spans="11:17" x14ac:dyDescent="0.2">
      <c r="K984" s="6" t="s">
        <v>997</v>
      </c>
      <c r="L984" s="6" t="s">
        <v>11</v>
      </c>
      <c r="M984" s="9">
        <v>43276</v>
      </c>
      <c r="N984" s="6" t="s">
        <v>15</v>
      </c>
      <c r="O984" s="6">
        <v>65</v>
      </c>
      <c r="P984" s="15">
        <v>2.9</v>
      </c>
      <c r="Q984" s="15">
        <f t="shared" si="15"/>
        <v>188.5</v>
      </c>
    </row>
    <row r="985" spans="11:17" x14ac:dyDescent="0.2">
      <c r="K985" s="6" t="s">
        <v>998</v>
      </c>
      <c r="L985" s="6" t="s">
        <v>11</v>
      </c>
      <c r="M985" s="9">
        <v>43010</v>
      </c>
      <c r="N985" s="6" t="s">
        <v>15</v>
      </c>
      <c r="O985" s="6">
        <v>65</v>
      </c>
      <c r="P985" s="15">
        <v>6.47</v>
      </c>
      <c r="Q985" s="15">
        <f t="shared" si="15"/>
        <v>420.55</v>
      </c>
    </row>
    <row r="986" spans="11:17" x14ac:dyDescent="0.2">
      <c r="K986" s="6" t="s">
        <v>999</v>
      </c>
      <c r="L986" s="10" t="s">
        <v>11</v>
      </c>
      <c r="M986" s="9">
        <v>43198</v>
      </c>
      <c r="N986" s="6" t="s">
        <v>23</v>
      </c>
      <c r="O986" s="6">
        <v>71</v>
      </c>
      <c r="P986" s="15">
        <v>9.0500000000000007</v>
      </c>
      <c r="Q986" s="15">
        <f t="shared" si="15"/>
        <v>642.55000000000007</v>
      </c>
    </row>
    <row r="987" spans="11:17" x14ac:dyDescent="0.2">
      <c r="K987" s="6" t="s">
        <v>1000</v>
      </c>
      <c r="L987" s="6" t="s">
        <v>8</v>
      </c>
      <c r="M987" s="9">
        <v>43203</v>
      </c>
      <c r="N987" s="6" t="s">
        <v>9</v>
      </c>
      <c r="O987" s="6">
        <v>4</v>
      </c>
      <c r="P987" s="15">
        <v>1.37</v>
      </c>
      <c r="Q987" s="15">
        <f t="shared" si="15"/>
        <v>5.48</v>
      </c>
    </row>
    <row r="988" spans="11:17" x14ac:dyDescent="0.2">
      <c r="K988" s="6" t="s">
        <v>1001</v>
      </c>
      <c r="L988" s="6" t="s">
        <v>11</v>
      </c>
      <c r="M988" s="9">
        <v>43249</v>
      </c>
      <c r="N988" s="6" t="s">
        <v>12</v>
      </c>
      <c r="O988" s="6">
        <v>76</v>
      </c>
      <c r="P988" s="15">
        <v>1.1200000000000001</v>
      </c>
      <c r="Q988" s="15">
        <f t="shared" si="15"/>
        <v>85.12</v>
      </c>
    </row>
    <row r="989" spans="11:17" x14ac:dyDescent="0.2">
      <c r="K989" s="6" t="s">
        <v>1002</v>
      </c>
      <c r="L989" s="10" t="s">
        <v>11</v>
      </c>
      <c r="M989" s="9">
        <v>43018</v>
      </c>
      <c r="N989" s="6" t="s">
        <v>9</v>
      </c>
      <c r="O989" s="6">
        <v>36</v>
      </c>
      <c r="P989" s="15">
        <v>9.0399999999999991</v>
      </c>
      <c r="Q989" s="15">
        <f t="shared" si="15"/>
        <v>325.43999999999994</v>
      </c>
    </row>
    <row r="990" spans="11:17" x14ac:dyDescent="0.2">
      <c r="K990" s="6" t="s">
        <v>1003</v>
      </c>
      <c r="L990" s="6" t="s">
        <v>11</v>
      </c>
      <c r="M990" s="9">
        <v>43105</v>
      </c>
      <c r="N990" s="6" t="s">
        <v>20</v>
      </c>
      <c r="O990" s="6">
        <v>6</v>
      </c>
      <c r="P990" s="15">
        <v>7.4</v>
      </c>
      <c r="Q990" s="15">
        <f t="shared" si="15"/>
        <v>44.400000000000006</v>
      </c>
    </row>
    <row r="991" spans="11:17" x14ac:dyDescent="0.2">
      <c r="K991" s="6" t="s">
        <v>1004</v>
      </c>
      <c r="L991" s="6" t="s">
        <v>8</v>
      </c>
      <c r="M991" s="9">
        <v>43030</v>
      </c>
      <c r="N991" s="6" t="s">
        <v>27</v>
      </c>
      <c r="O991" s="6">
        <v>3</v>
      </c>
      <c r="P991" s="15">
        <v>8.65</v>
      </c>
      <c r="Q991" s="15">
        <f t="shared" si="15"/>
        <v>25.950000000000003</v>
      </c>
    </row>
    <row r="992" spans="11:17" x14ac:dyDescent="0.2">
      <c r="K992" s="6" t="s">
        <v>1005</v>
      </c>
      <c r="L992" s="6" t="s">
        <v>11</v>
      </c>
      <c r="M992" s="9">
        <v>43322</v>
      </c>
      <c r="N992" s="6" t="s">
        <v>27</v>
      </c>
      <c r="O992" s="6">
        <v>45</v>
      </c>
      <c r="P992" s="15">
        <v>1.02</v>
      </c>
      <c r="Q992" s="15">
        <f t="shared" si="15"/>
        <v>45.9</v>
      </c>
    </row>
    <row r="993" spans="11:17" x14ac:dyDescent="0.2">
      <c r="K993" s="6" t="s">
        <v>1006</v>
      </c>
      <c r="L993" s="6" t="s">
        <v>8</v>
      </c>
      <c r="M993" s="9">
        <v>43240</v>
      </c>
      <c r="N993" s="6" t="s">
        <v>12</v>
      </c>
      <c r="O993" s="6">
        <v>76</v>
      </c>
      <c r="P993" s="15">
        <v>9.5500000000000007</v>
      </c>
      <c r="Q993" s="15">
        <f t="shared" si="15"/>
        <v>725.80000000000007</v>
      </c>
    </row>
    <row r="994" spans="11:17" x14ac:dyDescent="0.2">
      <c r="K994" s="6" t="s">
        <v>1007</v>
      </c>
      <c r="L994" s="6" t="s">
        <v>11</v>
      </c>
      <c r="M994" s="9">
        <v>43094</v>
      </c>
      <c r="N994" s="6" t="s">
        <v>17</v>
      </c>
      <c r="O994" s="6">
        <v>92</v>
      </c>
      <c r="P994" s="15">
        <v>9.07</v>
      </c>
      <c r="Q994" s="15">
        <f t="shared" si="15"/>
        <v>834.44</v>
      </c>
    </row>
    <row r="995" spans="11:17" x14ac:dyDescent="0.2">
      <c r="K995" s="6" t="s">
        <v>1008</v>
      </c>
      <c r="L995" s="10" t="s">
        <v>11</v>
      </c>
      <c r="M995" s="9">
        <v>43125</v>
      </c>
      <c r="N995" s="6" t="s">
        <v>27</v>
      </c>
      <c r="O995" s="6">
        <v>61</v>
      </c>
      <c r="P995" s="15">
        <v>3.15</v>
      </c>
      <c r="Q995" s="15">
        <f t="shared" si="15"/>
        <v>192.15</v>
      </c>
    </row>
    <row r="996" spans="11:17" x14ac:dyDescent="0.2">
      <c r="K996" s="6" t="s">
        <v>1009</v>
      </c>
      <c r="L996" s="6" t="s">
        <v>11</v>
      </c>
      <c r="M996" s="9">
        <v>43169</v>
      </c>
      <c r="N996" s="6" t="s">
        <v>23</v>
      </c>
      <c r="O996" s="6">
        <v>11</v>
      </c>
      <c r="P996" s="15">
        <v>8.49</v>
      </c>
      <c r="Q996" s="15">
        <f t="shared" si="15"/>
        <v>93.39</v>
      </c>
    </row>
    <row r="997" spans="11:17" x14ac:dyDescent="0.2">
      <c r="K997" s="6" t="s">
        <v>1010</v>
      </c>
      <c r="L997" s="6" t="s">
        <v>8</v>
      </c>
      <c r="M997" s="9">
        <v>43003</v>
      </c>
      <c r="N997" s="6" t="s">
        <v>12</v>
      </c>
      <c r="O997" s="6">
        <v>20</v>
      </c>
      <c r="P997" s="15">
        <v>6.88</v>
      </c>
      <c r="Q997" s="15">
        <f t="shared" si="15"/>
        <v>137.6</v>
      </c>
    </row>
    <row r="998" spans="11:17" x14ac:dyDescent="0.2">
      <c r="K998" s="6" t="s">
        <v>1011</v>
      </c>
      <c r="L998" s="6" t="s">
        <v>8</v>
      </c>
      <c r="M998" s="9">
        <v>43006</v>
      </c>
      <c r="N998" s="6" t="s">
        <v>12</v>
      </c>
      <c r="O998" s="6">
        <v>54</v>
      </c>
      <c r="P998" s="15">
        <v>6.77</v>
      </c>
      <c r="Q998" s="15">
        <f t="shared" si="15"/>
        <v>365.58</v>
      </c>
    </row>
    <row r="999" spans="11:17" x14ac:dyDescent="0.2">
      <c r="K999" s="6" t="s">
        <v>1012</v>
      </c>
      <c r="L999" s="6" t="s">
        <v>11</v>
      </c>
      <c r="M999" s="9">
        <v>43344</v>
      </c>
      <c r="N999" s="6" t="s">
        <v>23</v>
      </c>
      <c r="O999" s="6">
        <v>6</v>
      </c>
      <c r="P999" s="15">
        <v>5.84</v>
      </c>
      <c r="Q999" s="15">
        <f t="shared" si="15"/>
        <v>35.04</v>
      </c>
    </row>
    <row r="1000" spans="11:17" x14ac:dyDescent="0.2">
      <c r="K1000" s="6" t="s">
        <v>1013</v>
      </c>
      <c r="L1000" s="6" t="s">
        <v>11</v>
      </c>
      <c r="M1000" s="9">
        <v>43087</v>
      </c>
      <c r="N1000" s="6" t="s">
        <v>23</v>
      </c>
      <c r="O1000" s="6">
        <v>64</v>
      </c>
      <c r="P1000" s="15">
        <v>1.79</v>
      </c>
      <c r="Q1000" s="15">
        <f t="shared" si="15"/>
        <v>114.56</v>
      </c>
    </row>
    <row r="1001" spans="11:17" x14ac:dyDescent="0.2">
      <c r="K1001" s="6" t="s">
        <v>1014</v>
      </c>
      <c r="L1001" s="10" t="s">
        <v>11</v>
      </c>
      <c r="M1001" s="9">
        <v>42995</v>
      </c>
      <c r="N1001" s="6" t="s">
        <v>12</v>
      </c>
      <c r="O1001" s="6">
        <v>20</v>
      </c>
      <c r="P1001" s="15">
        <v>5.79</v>
      </c>
      <c r="Q1001" s="15">
        <f t="shared" si="15"/>
        <v>115.8</v>
      </c>
    </row>
    <row r="1002" spans="11:17" x14ac:dyDescent="0.2">
      <c r="K1002" s="6" t="s">
        <v>1015</v>
      </c>
      <c r="L1002" s="6" t="s">
        <v>11</v>
      </c>
      <c r="M1002" s="9">
        <v>43037</v>
      </c>
      <c r="N1002" s="6" t="s">
        <v>23</v>
      </c>
      <c r="O1002" s="6">
        <v>23</v>
      </c>
      <c r="P1002" s="15">
        <v>1.64</v>
      </c>
      <c r="Q1002" s="15">
        <f t="shared" si="15"/>
        <v>37.72</v>
      </c>
    </row>
    <row r="1003" spans="11:17" x14ac:dyDescent="0.2">
      <c r="K1003" s="6" t="s">
        <v>1016</v>
      </c>
      <c r="L1003" s="6" t="s">
        <v>8</v>
      </c>
      <c r="M1003" s="9">
        <v>43173</v>
      </c>
      <c r="N1003" s="6" t="s">
        <v>23</v>
      </c>
      <c r="O1003" s="6">
        <v>87</v>
      </c>
      <c r="P1003" s="15">
        <v>4.5599999999999996</v>
      </c>
      <c r="Q1003" s="15">
        <f t="shared" si="15"/>
        <v>396.71999999999997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67A5C-E50E-4B43-97D5-BD4198A39612}">
  <dimension ref="K1:Q1003"/>
  <sheetViews>
    <sheetView workbookViewId="0">
      <selection activeCell="F31" sqref="F31"/>
    </sheetView>
  </sheetViews>
  <sheetFormatPr baseColWidth="10" defaultColWidth="8.83203125" defaultRowHeight="15" x14ac:dyDescent="0.2"/>
  <cols>
    <col min="11" max="11" width="23.6640625" bestFit="1" customWidth="1"/>
    <col min="12" max="12" width="12.5" customWidth="1"/>
    <col min="13" max="13" width="12.6640625" style="7" customWidth="1"/>
    <col min="14" max="14" width="9.5" customWidth="1"/>
    <col min="15" max="15" width="10.83203125" customWidth="1"/>
    <col min="16" max="17" width="10.83203125" style="13" customWidth="1"/>
  </cols>
  <sheetData>
    <row r="1" spans="11:17" x14ac:dyDescent="0.2">
      <c r="K1" s="5" t="s">
        <v>1069</v>
      </c>
    </row>
    <row r="3" spans="11:17" x14ac:dyDescent="0.2">
      <c r="K3" s="1" t="s">
        <v>0</v>
      </c>
      <c r="L3" s="1" t="s">
        <v>1</v>
      </c>
      <c r="M3" s="1" t="s">
        <v>2</v>
      </c>
      <c r="N3" s="1" t="s">
        <v>3</v>
      </c>
      <c r="O3" s="1" t="s">
        <v>4</v>
      </c>
      <c r="P3" s="14" t="s">
        <v>5</v>
      </c>
      <c r="Q3" s="14" t="s">
        <v>6</v>
      </c>
    </row>
    <row r="4" spans="11:17" x14ac:dyDescent="0.2">
      <c r="K4" s="6" t="s">
        <v>7</v>
      </c>
      <c r="L4" s="6" t="s">
        <v>8</v>
      </c>
      <c r="M4" s="9">
        <v>43049</v>
      </c>
      <c r="N4" s="6" t="s">
        <v>9</v>
      </c>
      <c r="O4" s="6">
        <v>42</v>
      </c>
      <c r="P4" s="15">
        <v>6.25</v>
      </c>
      <c r="Q4" s="15">
        <f t="shared" ref="Q4:Q67" si="0">O4*P4</f>
        <v>262.5</v>
      </c>
    </row>
    <row r="5" spans="11:17" x14ac:dyDescent="0.2">
      <c r="K5" s="6" t="s">
        <v>10</v>
      </c>
      <c r="L5" s="6" t="s">
        <v>11</v>
      </c>
      <c r="M5" s="9">
        <v>43031</v>
      </c>
      <c r="N5" s="6" t="s">
        <v>12</v>
      </c>
      <c r="O5" s="6">
        <v>42</v>
      </c>
      <c r="P5" s="15">
        <v>6.01</v>
      </c>
      <c r="Q5" s="15">
        <f t="shared" si="0"/>
        <v>252.42</v>
      </c>
    </row>
    <row r="6" spans="11:17" x14ac:dyDescent="0.2">
      <c r="K6" s="6" t="s">
        <v>13</v>
      </c>
      <c r="L6" s="6" t="s">
        <v>8</v>
      </c>
      <c r="M6" s="9">
        <v>43283</v>
      </c>
      <c r="N6" s="6" t="s">
        <v>9</v>
      </c>
      <c r="O6" s="6">
        <v>63</v>
      </c>
      <c r="P6" s="15">
        <v>4.28</v>
      </c>
      <c r="Q6" s="15">
        <f t="shared" si="0"/>
        <v>269.64000000000004</v>
      </c>
    </row>
    <row r="7" spans="11:17" x14ac:dyDescent="0.2">
      <c r="K7" s="6" t="s">
        <v>14</v>
      </c>
      <c r="L7" s="6" t="s">
        <v>11</v>
      </c>
      <c r="M7" s="9">
        <v>43041</v>
      </c>
      <c r="N7" s="6" t="s">
        <v>15</v>
      </c>
      <c r="O7" s="6">
        <v>74</v>
      </c>
      <c r="P7" s="15">
        <v>6.31</v>
      </c>
      <c r="Q7" s="15">
        <f t="shared" si="0"/>
        <v>466.94</v>
      </c>
    </row>
    <row r="8" spans="11:17" x14ac:dyDescent="0.2">
      <c r="K8" s="6" t="s">
        <v>16</v>
      </c>
      <c r="L8" s="6" t="s">
        <v>11</v>
      </c>
      <c r="M8" s="9">
        <v>43279</v>
      </c>
      <c r="N8" s="6" t="s">
        <v>17</v>
      </c>
      <c r="O8" s="6">
        <v>5</v>
      </c>
      <c r="P8" s="15">
        <v>2.52</v>
      </c>
      <c r="Q8" s="15">
        <f t="shared" si="0"/>
        <v>12.6</v>
      </c>
    </row>
    <row r="9" spans="11:17" x14ac:dyDescent="0.2">
      <c r="K9" s="6" t="s">
        <v>18</v>
      </c>
      <c r="L9" s="6" t="s">
        <v>19</v>
      </c>
      <c r="M9" s="9">
        <v>43004</v>
      </c>
      <c r="N9" s="6" t="s">
        <v>20</v>
      </c>
      <c r="O9" s="6">
        <v>74</v>
      </c>
      <c r="P9" s="15">
        <v>2.15</v>
      </c>
      <c r="Q9" s="15">
        <f t="shared" si="0"/>
        <v>159.1</v>
      </c>
    </row>
    <row r="10" spans="11:17" x14ac:dyDescent="0.2">
      <c r="K10" s="6" t="s">
        <v>21</v>
      </c>
      <c r="L10" s="6" t="s">
        <v>19</v>
      </c>
      <c r="M10" s="9">
        <v>43003</v>
      </c>
      <c r="N10" s="6" t="s">
        <v>20</v>
      </c>
      <c r="O10" s="6">
        <v>66</v>
      </c>
      <c r="P10" s="15">
        <v>1.04</v>
      </c>
      <c r="Q10" s="15">
        <f t="shared" si="0"/>
        <v>68.64</v>
      </c>
    </row>
    <row r="11" spans="11:17" x14ac:dyDescent="0.2">
      <c r="K11" s="6" t="s">
        <v>22</v>
      </c>
      <c r="L11" s="6" t="s">
        <v>8</v>
      </c>
      <c r="M11" s="9">
        <v>43132</v>
      </c>
      <c r="N11" s="6" t="s">
        <v>23</v>
      </c>
      <c r="O11" s="6">
        <v>51</v>
      </c>
      <c r="P11" s="15">
        <v>2.94</v>
      </c>
      <c r="Q11" s="15">
        <f t="shared" si="0"/>
        <v>149.94</v>
      </c>
    </row>
    <row r="12" spans="11:17" x14ac:dyDescent="0.2">
      <c r="K12" s="6" t="s">
        <v>24</v>
      </c>
      <c r="L12" s="6" t="s">
        <v>11</v>
      </c>
      <c r="M12" s="9">
        <v>43233</v>
      </c>
      <c r="N12" s="6" t="s">
        <v>12</v>
      </c>
      <c r="O12" s="6">
        <v>76</v>
      </c>
      <c r="P12" s="15">
        <v>1.28</v>
      </c>
      <c r="Q12" s="15">
        <f t="shared" si="0"/>
        <v>97.28</v>
      </c>
    </row>
    <row r="13" spans="11:17" x14ac:dyDescent="0.2">
      <c r="K13" s="6" t="s">
        <v>25</v>
      </c>
      <c r="L13" s="6" t="s">
        <v>19</v>
      </c>
      <c r="M13" s="9">
        <v>43055</v>
      </c>
      <c r="N13" s="6" t="s">
        <v>23</v>
      </c>
      <c r="O13" s="6">
        <v>5</v>
      </c>
      <c r="P13" s="15">
        <v>8.85</v>
      </c>
      <c r="Q13" s="15">
        <f t="shared" si="0"/>
        <v>44.25</v>
      </c>
    </row>
    <row r="14" spans="11:17" x14ac:dyDescent="0.2">
      <c r="K14" s="6" t="s">
        <v>26</v>
      </c>
      <c r="L14" s="10" t="s">
        <v>11</v>
      </c>
      <c r="M14" s="9">
        <v>43016</v>
      </c>
      <c r="N14" s="6" t="s">
        <v>27</v>
      </c>
      <c r="O14" s="6">
        <v>74</v>
      </c>
      <c r="P14" s="15">
        <v>6.36</v>
      </c>
      <c r="Q14" s="15">
        <f t="shared" si="0"/>
        <v>470.64000000000004</v>
      </c>
    </row>
    <row r="15" spans="11:17" x14ac:dyDescent="0.2">
      <c r="K15" s="6" t="s">
        <v>28</v>
      </c>
      <c r="L15" s="10" t="s">
        <v>11</v>
      </c>
      <c r="M15" s="9">
        <v>43043</v>
      </c>
      <c r="N15" s="6" t="s">
        <v>12</v>
      </c>
      <c r="O15" s="6">
        <v>78</v>
      </c>
      <c r="P15" s="15">
        <v>2.04</v>
      </c>
      <c r="Q15" s="15">
        <f t="shared" si="0"/>
        <v>159.12</v>
      </c>
    </row>
    <row r="16" spans="11:17" x14ac:dyDescent="0.2">
      <c r="K16" s="6" t="s">
        <v>29</v>
      </c>
      <c r="L16" s="6" t="s">
        <v>11</v>
      </c>
      <c r="M16" s="9">
        <v>43102</v>
      </c>
      <c r="N16" s="6" t="s">
        <v>15</v>
      </c>
      <c r="O16" s="6">
        <v>87</v>
      </c>
      <c r="P16" s="15">
        <v>5.53</v>
      </c>
      <c r="Q16" s="15">
        <f t="shared" si="0"/>
        <v>481.11</v>
      </c>
    </row>
    <row r="17" spans="11:17" x14ac:dyDescent="0.2">
      <c r="K17" s="6" t="s">
        <v>30</v>
      </c>
      <c r="L17" s="10" t="s">
        <v>11</v>
      </c>
      <c r="M17" s="9">
        <v>43069</v>
      </c>
      <c r="N17" s="6" t="s">
        <v>20</v>
      </c>
      <c r="O17" s="6">
        <v>76</v>
      </c>
      <c r="P17" s="15">
        <v>7.75</v>
      </c>
      <c r="Q17" s="15">
        <f t="shared" si="0"/>
        <v>589</v>
      </c>
    </row>
    <row r="18" spans="11:17" x14ac:dyDescent="0.2">
      <c r="K18" s="6" t="s">
        <v>31</v>
      </c>
      <c r="L18" s="6" t="s">
        <v>8</v>
      </c>
      <c r="M18" s="9">
        <v>43184</v>
      </c>
      <c r="N18" s="6" t="s">
        <v>17</v>
      </c>
      <c r="O18" s="6">
        <v>86</v>
      </c>
      <c r="P18" s="15">
        <v>7.8</v>
      </c>
      <c r="Q18" s="15">
        <f t="shared" si="0"/>
        <v>670.8</v>
      </c>
    </row>
    <row r="19" spans="11:17" x14ac:dyDescent="0.2">
      <c r="K19" s="6" t="s">
        <v>32</v>
      </c>
      <c r="L19" s="6" t="s">
        <v>8</v>
      </c>
      <c r="M19" s="9">
        <v>43190</v>
      </c>
      <c r="N19" s="6" t="s">
        <v>20</v>
      </c>
      <c r="O19" s="6">
        <v>43</v>
      </c>
      <c r="P19" s="15">
        <v>1.84</v>
      </c>
      <c r="Q19" s="15">
        <f t="shared" si="0"/>
        <v>79.12</v>
      </c>
    </row>
    <row r="20" spans="11:17" x14ac:dyDescent="0.2">
      <c r="K20" s="6" t="s">
        <v>33</v>
      </c>
      <c r="L20" s="6" t="s">
        <v>8</v>
      </c>
      <c r="M20" s="9">
        <v>43187</v>
      </c>
      <c r="N20" s="6" t="s">
        <v>23</v>
      </c>
      <c r="O20" s="6">
        <v>25</v>
      </c>
      <c r="P20" s="15">
        <v>7.8</v>
      </c>
      <c r="Q20" s="15">
        <f t="shared" si="0"/>
        <v>195</v>
      </c>
    </row>
    <row r="21" spans="11:17" x14ac:dyDescent="0.2">
      <c r="K21" s="6" t="s">
        <v>34</v>
      </c>
      <c r="L21" s="6" t="s">
        <v>11</v>
      </c>
      <c r="M21" s="9">
        <v>43115</v>
      </c>
      <c r="N21" s="6" t="s">
        <v>23</v>
      </c>
      <c r="O21" s="6">
        <v>2</v>
      </c>
      <c r="P21" s="15">
        <v>4.8</v>
      </c>
      <c r="Q21" s="15">
        <f t="shared" si="0"/>
        <v>9.6</v>
      </c>
    </row>
    <row r="22" spans="11:17" x14ac:dyDescent="0.2">
      <c r="K22" s="6" t="s">
        <v>35</v>
      </c>
      <c r="L22" s="6" t="s">
        <v>11</v>
      </c>
      <c r="M22" s="9">
        <v>43283</v>
      </c>
      <c r="N22" s="6" t="s">
        <v>23</v>
      </c>
      <c r="O22" s="6">
        <v>53</v>
      </c>
      <c r="P22" s="15">
        <v>4.12</v>
      </c>
      <c r="Q22" s="15">
        <f t="shared" si="0"/>
        <v>218.36</v>
      </c>
    </row>
    <row r="23" spans="11:17" x14ac:dyDescent="0.2">
      <c r="K23" s="6" t="s">
        <v>36</v>
      </c>
      <c r="L23" s="6" t="s">
        <v>8</v>
      </c>
      <c r="M23" s="9">
        <v>43160</v>
      </c>
      <c r="N23" s="6" t="s">
        <v>15</v>
      </c>
      <c r="O23" s="6">
        <v>3</v>
      </c>
      <c r="P23" s="15">
        <v>2.95</v>
      </c>
      <c r="Q23" s="15">
        <f t="shared" si="0"/>
        <v>8.8500000000000014</v>
      </c>
    </row>
    <row r="24" spans="11:17" x14ac:dyDescent="0.2">
      <c r="K24" s="6" t="s">
        <v>37</v>
      </c>
      <c r="L24" s="6" t="s">
        <v>11</v>
      </c>
      <c r="M24" s="9">
        <v>43204</v>
      </c>
      <c r="N24" s="6" t="s">
        <v>9</v>
      </c>
      <c r="O24" s="6">
        <v>32</v>
      </c>
      <c r="P24" s="15">
        <v>4.54</v>
      </c>
      <c r="Q24" s="15">
        <f t="shared" si="0"/>
        <v>145.28</v>
      </c>
    </row>
    <row r="25" spans="11:17" x14ac:dyDescent="0.2">
      <c r="K25" s="6" t="s">
        <v>38</v>
      </c>
      <c r="L25" s="6" t="s">
        <v>8</v>
      </c>
      <c r="M25" s="9">
        <v>43026</v>
      </c>
      <c r="N25" s="6" t="s">
        <v>17</v>
      </c>
      <c r="O25" s="6">
        <v>14</v>
      </c>
      <c r="P25" s="15">
        <v>5.64</v>
      </c>
      <c r="Q25" s="15">
        <f t="shared" si="0"/>
        <v>78.959999999999994</v>
      </c>
    </row>
    <row r="26" spans="11:17" x14ac:dyDescent="0.2">
      <c r="K26" s="6" t="s">
        <v>39</v>
      </c>
      <c r="L26" s="10" t="s">
        <v>11</v>
      </c>
      <c r="M26" s="9">
        <v>43198</v>
      </c>
      <c r="N26" s="6" t="s">
        <v>23</v>
      </c>
      <c r="O26" s="6">
        <v>2</v>
      </c>
      <c r="P26" s="15">
        <v>5.26</v>
      </c>
      <c r="Q26" s="15">
        <f t="shared" si="0"/>
        <v>10.52</v>
      </c>
    </row>
    <row r="27" spans="11:17" x14ac:dyDescent="0.2">
      <c r="K27" s="6" t="s">
        <v>40</v>
      </c>
      <c r="L27" s="6" t="s">
        <v>8</v>
      </c>
      <c r="M27" s="9">
        <v>43151</v>
      </c>
      <c r="N27" s="6" t="s">
        <v>17</v>
      </c>
      <c r="O27" s="6">
        <v>91</v>
      </c>
      <c r="P27" s="15">
        <v>2.7</v>
      </c>
      <c r="Q27" s="15">
        <f t="shared" si="0"/>
        <v>245.70000000000002</v>
      </c>
    </row>
    <row r="28" spans="11:17" x14ac:dyDescent="0.2">
      <c r="K28" s="6" t="s">
        <v>41</v>
      </c>
      <c r="L28" s="6" t="s">
        <v>8</v>
      </c>
      <c r="M28" s="9">
        <v>43140</v>
      </c>
      <c r="N28" s="6" t="s">
        <v>17</v>
      </c>
      <c r="O28" s="6">
        <v>43</v>
      </c>
      <c r="P28" s="15">
        <v>2.34</v>
      </c>
      <c r="Q28" s="15">
        <f t="shared" si="0"/>
        <v>100.61999999999999</v>
      </c>
    </row>
    <row r="29" spans="11:17" x14ac:dyDescent="0.2">
      <c r="K29" s="6" t="s">
        <v>42</v>
      </c>
      <c r="L29" s="6" t="s">
        <v>11</v>
      </c>
      <c r="M29" s="9">
        <v>43333</v>
      </c>
      <c r="N29" s="6" t="s">
        <v>9</v>
      </c>
      <c r="O29" s="6">
        <v>68</v>
      </c>
      <c r="P29" s="15">
        <v>8.64</v>
      </c>
      <c r="Q29" s="15">
        <f t="shared" si="0"/>
        <v>587.52</v>
      </c>
    </row>
    <row r="30" spans="11:17" x14ac:dyDescent="0.2">
      <c r="K30" s="6" t="s">
        <v>43</v>
      </c>
      <c r="L30" s="10" t="s">
        <v>11</v>
      </c>
      <c r="M30" s="9">
        <v>43100</v>
      </c>
      <c r="N30" s="6" t="s">
        <v>9</v>
      </c>
      <c r="O30" s="6">
        <v>25</v>
      </c>
      <c r="P30" s="15">
        <v>1.37</v>
      </c>
      <c r="Q30" s="15">
        <f t="shared" si="0"/>
        <v>34.25</v>
      </c>
    </row>
    <row r="31" spans="11:17" x14ac:dyDescent="0.2">
      <c r="K31" s="6" t="s">
        <v>44</v>
      </c>
      <c r="L31" s="6" t="s">
        <v>11</v>
      </c>
      <c r="M31" s="9">
        <v>43137</v>
      </c>
      <c r="N31" s="6" t="s">
        <v>17</v>
      </c>
      <c r="O31" s="6">
        <v>83</v>
      </c>
      <c r="P31" s="15">
        <v>9.2100000000000009</v>
      </c>
      <c r="Q31" s="15">
        <f t="shared" si="0"/>
        <v>764.43000000000006</v>
      </c>
    </row>
    <row r="32" spans="11:17" x14ac:dyDescent="0.2">
      <c r="K32" s="6" t="s">
        <v>45</v>
      </c>
      <c r="L32" s="6" t="s">
        <v>8</v>
      </c>
      <c r="M32" s="9">
        <v>43095</v>
      </c>
      <c r="N32" s="6" t="s">
        <v>20</v>
      </c>
      <c r="O32" s="6">
        <v>54</v>
      </c>
      <c r="P32" s="15">
        <v>8.9600000000000009</v>
      </c>
      <c r="Q32" s="15">
        <f t="shared" si="0"/>
        <v>483.84000000000003</v>
      </c>
    </row>
    <row r="33" spans="11:17" x14ac:dyDescent="0.2">
      <c r="K33" s="6" t="s">
        <v>46</v>
      </c>
      <c r="L33" s="6" t="s">
        <v>8</v>
      </c>
      <c r="M33" s="9">
        <v>43287</v>
      </c>
      <c r="N33" s="6" t="s">
        <v>17</v>
      </c>
      <c r="O33" s="6">
        <v>45</v>
      </c>
      <c r="P33" s="15">
        <v>7.11</v>
      </c>
      <c r="Q33" s="15">
        <f t="shared" si="0"/>
        <v>319.95</v>
      </c>
    </row>
    <row r="34" spans="11:17" x14ac:dyDescent="0.2">
      <c r="K34" s="6" t="s">
        <v>47</v>
      </c>
      <c r="L34" s="6" t="s">
        <v>11</v>
      </c>
      <c r="M34" s="9">
        <v>43148</v>
      </c>
      <c r="N34" s="6" t="s">
        <v>17</v>
      </c>
      <c r="O34" s="6">
        <v>38</v>
      </c>
      <c r="P34" s="15">
        <v>4.3899999999999997</v>
      </c>
      <c r="Q34" s="15">
        <f t="shared" si="0"/>
        <v>166.82</v>
      </c>
    </row>
    <row r="35" spans="11:17" x14ac:dyDescent="0.2">
      <c r="K35" s="6" t="s">
        <v>48</v>
      </c>
      <c r="L35" s="6" t="s">
        <v>8</v>
      </c>
      <c r="M35" s="9">
        <v>43147</v>
      </c>
      <c r="N35" s="6" t="s">
        <v>27</v>
      </c>
      <c r="O35" s="6">
        <v>16</v>
      </c>
      <c r="P35" s="15">
        <v>6.55</v>
      </c>
      <c r="Q35" s="15">
        <f t="shared" si="0"/>
        <v>104.8</v>
      </c>
    </row>
    <row r="36" spans="11:17" x14ac:dyDescent="0.2">
      <c r="K36" s="6" t="s">
        <v>49</v>
      </c>
      <c r="L36" s="10" t="s">
        <v>11</v>
      </c>
      <c r="M36" s="9">
        <v>43292</v>
      </c>
      <c r="N36" s="6" t="s">
        <v>20</v>
      </c>
      <c r="O36" s="6">
        <v>83</v>
      </c>
      <c r="P36" s="15">
        <v>3.85</v>
      </c>
      <c r="Q36" s="15">
        <f t="shared" si="0"/>
        <v>319.55</v>
      </c>
    </row>
    <row r="37" spans="11:17" x14ac:dyDescent="0.2">
      <c r="K37" s="6" t="s">
        <v>50</v>
      </c>
      <c r="L37" s="6" t="s">
        <v>11</v>
      </c>
      <c r="M37" s="9">
        <v>43263</v>
      </c>
      <c r="N37" s="6" t="s">
        <v>9</v>
      </c>
      <c r="O37" s="6">
        <v>74</v>
      </c>
      <c r="P37" s="15">
        <v>5.24</v>
      </c>
      <c r="Q37" s="15">
        <f t="shared" si="0"/>
        <v>387.76</v>
      </c>
    </row>
    <row r="38" spans="11:17" x14ac:dyDescent="0.2">
      <c r="K38" s="6" t="s">
        <v>51</v>
      </c>
      <c r="L38" s="6" t="s">
        <v>11</v>
      </c>
      <c r="M38" s="9">
        <v>43113</v>
      </c>
      <c r="N38" s="6" t="s">
        <v>9</v>
      </c>
      <c r="O38" s="6">
        <v>70</v>
      </c>
      <c r="P38" s="15">
        <v>7.73</v>
      </c>
      <c r="Q38" s="15">
        <f t="shared" si="0"/>
        <v>541.1</v>
      </c>
    </row>
    <row r="39" spans="11:17" x14ac:dyDescent="0.2">
      <c r="K39" s="6" t="s">
        <v>52</v>
      </c>
      <c r="L39" s="6" t="s">
        <v>11</v>
      </c>
      <c r="M39" s="9">
        <v>43215</v>
      </c>
      <c r="N39" s="6" t="s">
        <v>20</v>
      </c>
      <c r="O39" s="6">
        <v>45</v>
      </c>
      <c r="P39" s="15">
        <v>5.27</v>
      </c>
      <c r="Q39" s="15">
        <f t="shared" si="0"/>
        <v>237.14999999999998</v>
      </c>
    </row>
    <row r="40" spans="11:17" x14ac:dyDescent="0.2">
      <c r="K40" s="6" t="s">
        <v>53</v>
      </c>
      <c r="L40" s="6" t="s">
        <v>8</v>
      </c>
      <c r="M40" s="9">
        <v>43040</v>
      </c>
      <c r="N40" s="6" t="s">
        <v>17</v>
      </c>
      <c r="O40" s="6">
        <v>10</v>
      </c>
      <c r="P40" s="15">
        <v>8.3800000000000008</v>
      </c>
      <c r="Q40" s="15">
        <f t="shared" si="0"/>
        <v>83.800000000000011</v>
      </c>
    </row>
    <row r="41" spans="11:17" x14ac:dyDescent="0.2">
      <c r="K41" s="6" t="s">
        <v>54</v>
      </c>
      <c r="L41" s="10" t="s">
        <v>11</v>
      </c>
      <c r="M41" s="9">
        <v>43322</v>
      </c>
      <c r="N41" s="6" t="s">
        <v>23</v>
      </c>
      <c r="O41" s="6">
        <v>38</v>
      </c>
      <c r="P41" s="15">
        <v>8.67</v>
      </c>
      <c r="Q41" s="15">
        <f t="shared" si="0"/>
        <v>329.46</v>
      </c>
    </row>
    <row r="42" spans="11:17" x14ac:dyDescent="0.2">
      <c r="K42" s="6" t="s">
        <v>55</v>
      </c>
      <c r="L42" s="10" t="s">
        <v>11</v>
      </c>
      <c r="M42" s="9">
        <v>43278</v>
      </c>
      <c r="N42" s="6" t="s">
        <v>12</v>
      </c>
      <c r="O42" s="6">
        <v>96</v>
      </c>
      <c r="P42" s="15">
        <v>9.25</v>
      </c>
      <c r="Q42" s="15">
        <f t="shared" si="0"/>
        <v>888</v>
      </c>
    </row>
    <row r="43" spans="11:17" x14ac:dyDescent="0.2">
      <c r="K43" s="6" t="s">
        <v>56</v>
      </c>
      <c r="L43" s="6" t="s">
        <v>11</v>
      </c>
      <c r="M43" s="9">
        <v>43219</v>
      </c>
      <c r="N43" s="6" t="s">
        <v>17</v>
      </c>
      <c r="O43" s="6">
        <v>90</v>
      </c>
      <c r="P43" s="15">
        <v>9.17</v>
      </c>
      <c r="Q43" s="15">
        <f t="shared" si="0"/>
        <v>825.3</v>
      </c>
    </row>
    <row r="44" spans="11:17" x14ac:dyDescent="0.2">
      <c r="K44" s="6" t="s">
        <v>57</v>
      </c>
      <c r="L44" s="6" t="s">
        <v>11</v>
      </c>
      <c r="M44" s="9">
        <v>43131</v>
      </c>
      <c r="N44" s="6" t="s">
        <v>17</v>
      </c>
      <c r="O44" s="6">
        <v>8</v>
      </c>
      <c r="P44" s="15">
        <v>8.01</v>
      </c>
      <c r="Q44" s="15">
        <f t="shared" si="0"/>
        <v>64.08</v>
      </c>
    </row>
    <row r="45" spans="11:17" x14ac:dyDescent="0.2">
      <c r="K45" s="6" t="s">
        <v>58</v>
      </c>
      <c r="L45" s="6" t="s">
        <v>11</v>
      </c>
      <c r="M45" s="9">
        <v>43267</v>
      </c>
      <c r="N45" s="6" t="s">
        <v>17</v>
      </c>
      <c r="O45" s="6">
        <v>35</v>
      </c>
      <c r="P45" s="15">
        <v>9.16</v>
      </c>
      <c r="Q45" s="15">
        <f t="shared" si="0"/>
        <v>320.60000000000002</v>
      </c>
    </row>
    <row r="46" spans="11:17" x14ac:dyDescent="0.2">
      <c r="K46" s="6" t="s">
        <v>59</v>
      </c>
      <c r="L46" s="6" t="s">
        <v>8</v>
      </c>
      <c r="M46" s="9">
        <v>43301</v>
      </c>
      <c r="N46" s="6" t="s">
        <v>15</v>
      </c>
      <c r="O46" s="6">
        <v>90</v>
      </c>
      <c r="P46" s="15">
        <v>9.06</v>
      </c>
      <c r="Q46" s="15">
        <f t="shared" si="0"/>
        <v>815.40000000000009</v>
      </c>
    </row>
    <row r="47" spans="11:17" x14ac:dyDescent="0.2">
      <c r="K47" s="6" t="s">
        <v>60</v>
      </c>
      <c r="L47" s="10" t="s">
        <v>11</v>
      </c>
      <c r="M47" s="9">
        <v>43303</v>
      </c>
      <c r="N47" s="6" t="s">
        <v>27</v>
      </c>
      <c r="O47" s="6">
        <v>5</v>
      </c>
      <c r="P47" s="15">
        <v>5.62</v>
      </c>
      <c r="Q47" s="15">
        <f t="shared" si="0"/>
        <v>28.1</v>
      </c>
    </row>
    <row r="48" spans="11:17" x14ac:dyDescent="0.2">
      <c r="K48" s="6" t="s">
        <v>61</v>
      </c>
      <c r="L48" s="6" t="s">
        <v>8</v>
      </c>
      <c r="M48" s="9">
        <v>43287</v>
      </c>
      <c r="N48" s="6" t="s">
        <v>27</v>
      </c>
      <c r="O48" s="6">
        <v>99</v>
      </c>
      <c r="P48" s="15">
        <v>6.1</v>
      </c>
      <c r="Q48" s="15">
        <f t="shared" si="0"/>
        <v>603.9</v>
      </c>
    </row>
    <row r="49" spans="11:17" x14ac:dyDescent="0.2">
      <c r="K49" s="6" t="s">
        <v>62</v>
      </c>
      <c r="L49" s="6" t="s">
        <v>8</v>
      </c>
      <c r="M49" s="9">
        <v>43085</v>
      </c>
      <c r="N49" s="6" t="s">
        <v>12</v>
      </c>
      <c r="O49" s="6">
        <v>10</v>
      </c>
      <c r="P49" s="15">
        <v>2.1800000000000002</v>
      </c>
      <c r="Q49" s="15">
        <f t="shared" si="0"/>
        <v>21.8</v>
      </c>
    </row>
    <row r="50" spans="11:17" x14ac:dyDescent="0.2">
      <c r="K50" s="6" t="s">
        <v>63</v>
      </c>
      <c r="L50" s="10" t="s">
        <v>11</v>
      </c>
      <c r="M50" s="9">
        <v>43177</v>
      </c>
      <c r="N50" s="6" t="s">
        <v>17</v>
      </c>
      <c r="O50" s="6">
        <v>83</v>
      </c>
      <c r="P50" s="15">
        <v>4.1399999999999997</v>
      </c>
      <c r="Q50" s="15">
        <f t="shared" si="0"/>
        <v>343.61999999999995</v>
      </c>
    </row>
    <row r="51" spans="11:17" x14ac:dyDescent="0.2">
      <c r="K51" s="6" t="s">
        <v>64</v>
      </c>
      <c r="L51" s="6" t="s">
        <v>8</v>
      </c>
      <c r="M51" s="9">
        <v>43207</v>
      </c>
      <c r="N51" s="6" t="s">
        <v>12</v>
      </c>
      <c r="O51" s="6">
        <v>58</v>
      </c>
      <c r="P51" s="15">
        <v>2.74</v>
      </c>
      <c r="Q51" s="15">
        <f t="shared" si="0"/>
        <v>158.92000000000002</v>
      </c>
    </row>
    <row r="52" spans="11:17" x14ac:dyDescent="0.2">
      <c r="K52" s="6" t="s">
        <v>65</v>
      </c>
      <c r="L52" s="6" t="s">
        <v>11</v>
      </c>
      <c r="M52" s="9">
        <v>43111</v>
      </c>
      <c r="N52" s="6" t="s">
        <v>15</v>
      </c>
      <c r="O52" s="6">
        <v>49</v>
      </c>
      <c r="P52" s="15">
        <v>2.97</v>
      </c>
      <c r="Q52" s="15">
        <f t="shared" si="0"/>
        <v>145.53</v>
      </c>
    </row>
    <row r="53" spans="11:17" x14ac:dyDescent="0.2">
      <c r="K53" s="6" t="s">
        <v>66</v>
      </c>
      <c r="L53" s="10" t="s">
        <v>11</v>
      </c>
      <c r="M53" s="9">
        <v>43218</v>
      </c>
      <c r="N53" s="6" t="s">
        <v>23</v>
      </c>
      <c r="O53" s="6">
        <v>92</v>
      </c>
      <c r="P53" s="15">
        <v>2.68</v>
      </c>
      <c r="Q53" s="15">
        <f t="shared" si="0"/>
        <v>246.56</v>
      </c>
    </row>
    <row r="54" spans="11:17" x14ac:dyDescent="0.2">
      <c r="K54" s="6" t="s">
        <v>67</v>
      </c>
      <c r="L54" s="6" t="s">
        <v>8</v>
      </c>
      <c r="M54" s="9">
        <v>43185</v>
      </c>
      <c r="N54" s="6" t="s">
        <v>23</v>
      </c>
      <c r="O54" s="6">
        <v>45</v>
      </c>
      <c r="P54" s="15">
        <v>1.93</v>
      </c>
      <c r="Q54" s="15">
        <f t="shared" si="0"/>
        <v>86.85</v>
      </c>
    </row>
    <row r="55" spans="11:17" x14ac:dyDescent="0.2">
      <c r="K55" s="6" t="s">
        <v>68</v>
      </c>
      <c r="L55" s="6" t="s">
        <v>8</v>
      </c>
      <c r="M55" s="9">
        <v>43208</v>
      </c>
      <c r="N55" s="6" t="s">
        <v>12</v>
      </c>
      <c r="O55" s="6">
        <v>65</v>
      </c>
      <c r="P55" s="15">
        <v>5.43</v>
      </c>
      <c r="Q55" s="15">
        <f t="shared" si="0"/>
        <v>352.95</v>
      </c>
    </row>
    <row r="56" spans="11:17" x14ac:dyDescent="0.2">
      <c r="K56" s="6" t="s">
        <v>69</v>
      </c>
      <c r="L56" s="6" t="s">
        <v>8</v>
      </c>
      <c r="M56" s="9">
        <v>43178</v>
      </c>
      <c r="N56" s="6" t="s">
        <v>23</v>
      </c>
      <c r="O56" s="6">
        <v>88</v>
      </c>
      <c r="P56" s="15">
        <v>8.81</v>
      </c>
      <c r="Q56" s="15">
        <f t="shared" si="0"/>
        <v>775.28000000000009</v>
      </c>
    </row>
    <row r="57" spans="11:17" x14ac:dyDescent="0.2">
      <c r="K57" s="6" t="s">
        <v>70</v>
      </c>
      <c r="L57" s="6" t="s">
        <v>11</v>
      </c>
      <c r="M57" s="9">
        <v>43181</v>
      </c>
      <c r="N57" s="6" t="s">
        <v>27</v>
      </c>
      <c r="O57" s="6">
        <v>49</v>
      </c>
      <c r="P57" s="15">
        <v>2.11</v>
      </c>
      <c r="Q57" s="15">
        <f t="shared" si="0"/>
        <v>103.39</v>
      </c>
    </row>
    <row r="58" spans="11:17" x14ac:dyDescent="0.2">
      <c r="K58" s="6" t="s">
        <v>71</v>
      </c>
      <c r="L58" s="10" t="s">
        <v>11</v>
      </c>
      <c r="M58" s="9">
        <v>43061</v>
      </c>
      <c r="N58" s="6" t="s">
        <v>27</v>
      </c>
      <c r="O58" s="6">
        <v>30</v>
      </c>
      <c r="P58" s="15">
        <v>4.45</v>
      </c>
      <c r="Q58" s="15">
        <f t="shared" si="0"/>
        <v>133.5</v>
      </c>
    </row>
    <row r="59" spans="11:17" x14ac:dyDescent="0.2">
      <c r="K59" s="6" t="s">
        <v>72</v>
      </c>
      <c r="L59" s="6" t="s">
        <v>11</v>
      </c>
      <c r="M59" s="9">
        <v>43096</v>
      </c>
      <c r="N59" s="6" t="s">
        <v>23</v>
      </c>
      <c r="O59" s="6">
        <v>93</v>
      </c>
      <c r="P59" s="15">
        <v>2.2400000000000002</v>
      </c>
      <c r="Q59" s="15">
        <f t="shared" si="0"/>
        <v>208.32000000000002</v>
      </c>
    </row>
    <row r="60" spans="11:17" x14ac:dyDescent="0.2">
      <c r="K60" s="6" t="s">
        <v>73</v>
      </c>
      <c r="L60" s="6" t="s">
        <v>11</v>
      </c>
      <c r="M60" s="9">
        <v>43150</v>
      </c>
      <c r="N60" s="6" t="s">
        <v>23</v>
      </c>
      <c r="O60" s="6">
        <v>53</v>
      </c>
      <c r="P60" s="15">
        <v>1.8</v>
      </c>
      <c r="Q60" s="15">
        <f t="shared" si="0"/>
        <v>95.4</v>
      </c>
    </row>
    <row r="61" spans="11:17" x14ac:dyDescent="0.2">
      <c r="K61" s="6" t="s">
        <v>74</v>
      </c>
      <c r="L61" s="10" t="s">
        <v>11</v>
      </c>
      <c r="M61" s="9">
        <v>43292</v>
      </c>
      <c r="N61" s="6" t="s">
        <v>9</v>
      </c>
      <c r="O61" s="6">
        <v>72</v>
      </c>
      <c r="P61" s="15">
        <v>4.4000000000000004</v>
      </c>
      <c r="Q61" s="15">
        <f t="shared" si="0"/>
        <v>316.8</v>
      </c>
    </row>
    <row r="62" spans="11:17" x14ac:dyDescent="0.2">
      <c r="K62" s="6" t="s">
        <v>75</v>
      </c>
      <c r="L62" s="6" t="s">
        <v>8</v>
      </c>
      <c r="M62" s="9">
        <v>43269</v>
      </c>
      <c r="N62" s="6" t="s">
        <v>20</v>
      </c>
      <c r="O62" s="6">
        <v>32</v>
      </c>
      <c r="P62" s="15">
        <v>7.55</v>
      </c>
      <c r="Q62" s="15">
        <f t="shared" si="0"/>
        <v>241.6</v>
      </c>
    </row>
    <row r="63" spans="11:17" x14ac:dyDescent="0.2">
      <c r="K63" s="6" t="s">
        <v>76</v>
      </c>
      <c r="L63" s="6" t="s">
        <v>8</v>
      </c>
      <c r="M63" s="9">
        <v>43037</v>
      </c>
      <c r="N63" s="6" t="s">
        <v>27</v>
      </c>
      <c r="O63" s="6">
        <v>72</v>
      </c>
      <c r="P63" s="15">
        <v>6.62</v>
      </c>
      <c r="Q63" s="15">
        <f t="shared" si="0"/>
        <v>476.64</v>
      </c>
    </row>
    <row r="64" spans="11:17" x14ac:dyDescent="0.2">
      <c r="K64" s="6" t="s">
        <v>77</v>
      </c>
      <c r="L64" s="6" t="s">
        <v>8</v>
      </c>
      <c r="M64" s="9">
        <v>43101</v>
      </c>
      <c r="N64" s="6" t="s">
        <v>15</v>
      </c>
      <c r="O64" s="6">
        <v>68</v>
      </c>
      <c r="P64" s="15">
        <v>8.61</v>
      </c>
      <c r="Q64" s="15">
        <f t="shared" si="0"/>
        <v>585.48</v>
      </c>
    </row>
    <row r="65" spans="11:17" x14ac:dyDescent="0.2">
      <c r="K65" s="6" t="s">
        <v>78</v>
      </c>
      <c r="L65" s="10" t="s">
        <v>11</v>
      </c>
      <c r="M65" s="9">
        <v>43272</v>
      </c>
      <c r="N65" s="6" t="s">
        <v>17</v>
      </c>
      <c r="O65" s="6">
        <v>16</v>
      </c>
      <c r="P65" s="15">
        <v>8.7100000000000009</v>
      </c>
      <c r="Q65" s="15">
        <f t="shared" si="0"/>
        <v>139.36000000000001</v>
      </c>
    </row>
    <row r="66" spans="11:17" x14ac:dyDescent="0.2">
      <c r="K66" s="6" t="s">
        <v>79</v>
      </c>
      <c r="L66" s="10" t="s">
        <v>11</v>
      </c>
      <c r="M66" s="9">
        <v>43276</v>
      </c>
      <c r="N66" s="6" t="s">
        <v>15</v>
      </c>
      <c r="O66" s="6">
        <v>28</v>
      </c>
      <c r="P66" s="15">
        <v>1.93</v>
      </c>
      <c r="Q66" s="15">
        <f t="shared" si="0"/>
        <v>54.04</v>
      </c>
    </row>
    <row r="67" spans="11:17" x14ac:dyDescent="0.2">
      <c r="K67" s="6" t="s">
        <v>80</v>
      </c>
      <c r="L67" s="6" t="s">
        <v>11</v>
      </c>
      <c r="M67" s="9">
        <v>43282</v>
      </c>
      <c r="N67" s="6" t="s">
        <v>15</v>
      </c>
      <c r="O67" s="6">
        <v>42</v>
      </c>
      <c r="P67" s="15">
        <v>3.87</v>
      </c>
      <c r="Q67" s="15">
        <f t="shared" si="0"/>
        <v>162.54</v>
      </c>
    </row>
    <row r="68" spans="11:17" x14ac:dyDescent="0.2">
      <c r="K68" s="6" t="s">
        <v>81</v>
      </c>
      <c r="L68" s="10" t="s">
        <v>11</v>
      </c>
      <c r="M68" s="9">
        <v>43349</v>
      </c>
      <c r="N68" s="6" t="s">
        <v>9</v>
      </c>
      <c r="O68" s="6">
        <v>79</v>
      </c>
      <c r="P68" s="15">
        <v>9.9499999999999993</v>
      </c>
      <c r="Q68" s="15">
        <f t="shared" ref="Q68:Q131" si="1">O68*P68</f>
        <v>786.05</v>
      </c>
    </row>
    <row r="69" spans="11:17" x14ac:dyDescent="0.2">
      <c r="K69" s="6" t="s">
        <v>82</v>
      </c>
      <c r="L69" s="6" t="s">
        <v>11</v>
      </c>
      <c r="M69" s="9">
        <v>43229</v>
      </c>
      <c r="N69" s="6" t="s">
        <v>15</v>
      </c>
      <c r="O69" s="6">
        <v>89</v>
      </c>
      <c r="P69" s="15">
        <v>5.63</v>
      </c>
      <c r="Q69" s="15">
        <f t="shared" si="1"/>
        <v>501.07</v>
      </c>
    </row>
    <row r="70" spans="11:17" x14ac:dyDescent="0.2">
      <c r="K70" s="6" t="s">
        <v>83</v>
      </c>
      <c r="L70" s="10" t="s">
        <v>11</v>
      </c>
      <c r="M70" s="9">
        <v>43127</v>
      </c>
      <c r="N70" s="6" t="s">
        <v>9</v>
      </c>
      <c r="O70" s="6">
        <v>36</v>
      </c>
      <c r="P70" s="15">
        <v>9.83</v>
      </c>
      <c r="Q70" s="15">
        <f t="shared" si="1"/>
        <v>353.88</v>
      </c>
    </row>
    <row r="71" spans="11:17" x14ac:dyDescent="0.2">
      <c r="K71" s="6" t="s">
        <v>84</v>
      </c>
      <c r="L71" s="6" t="s">
        <v>8</v>
      </c>
      <c r="M71" s="9">
        <v>43182</v>
      </c>
      <c r="N71" s="6" t="s">
        <v>9</v>
      </c>
      <c r="O71" s="6">
        <v>48</v>
      </c>
      <c r="P71" s="15">
        <v>4.29</v>
      </c>
      <c r="Q71" s="15">
        <f t="shared" si="1"/>
        <v>205.92000000000002</v>
      </c>
    </row>
    <row r="72" spans="11:17" x14ac:dyDescent="0.2">
      <c r="K72" s="6" t="s">
        <v>85</v>
      </c>
      <c r="L72" s="6" t="s">
        <v>11</v>
      </c>
      <c r="M72" s="9">
        <v>43018</v>
      </c>
      <c r="N72" s="6" t="s">
        <v>9</v>
      </c>
      <c r="O72" s="6">
        <v>3</v>
      </c>
      <c r="P72" s="15">
        <v>2.09</v>
      </c>
      <c r="Q72" s="15">
        <f t="shared" si="1"/>
        <v>6.27</v>
      </c>
    </row>
    <row r="73" spans="11:17" x14ac:dyDescent="0.2">
      <c r="K73" s="6" t="s">
        <v>86</v>
      </c>
      <c r="L73" s="6" t="s">
        <v>8</v>
      </c>
      <c r="M73" s="9">
        <v>43147</v>
      </c>
      <c r="N73" s="6" t="s">
        <v>15</v>
      </c>
      <c r="O73" s="6">
        <v>2</v>
      </c>
      <c r="P73" s="15">
        <v>5.2</v>
      </c>
      <c r="Q73" s="15">
        <f t="shared" si="1"/>
        <v>10.4</v>
      </c>
    </row>
    <row r="74" spans="11:17" x14ac:dyDescent="0.2">
      <c r="K74" s="6" t="s">
        <v>87</v>
      </c>
      <c r="L74" s="10" t="s">
        <v>11</v>
      </c>
      <c r="M74" s="9">
        <v>43086</v>
      </c>
      <c r="N74" s="6" t="s">
        <v>12</v>
      </c>
      <c r="O74" s="6">
        <v>57</v>
      </c>
      <c r="P74" s="15">
        <v>5.4</v>
      </c>
      <c r="Q74" s="15">
        <f t="shared" si="1"/>
        <v>307.8</v>
      </c>
    </row>
    <row r="75" spans="11:17" x14ac:dyDescent="0.2">
      <c r="K75" s="6" t="s">
        <v>88</v>
      </c>
      <c r="L75" s="6" t="s">
        <v>8</v>
      </c>
      <c r="M75" s="9">
        <v>43065</v>
      </c>
      <c r="N75" s="6" t="s">
        <v>9</v>
      </c>
      <c r="O75" s="6">
        <v>54</v>
      </c>
      <c r="P75" s="15">
        <v>8.92</v>
      </c>
      <c r="Q75" s="15">
        <f t="shared" si="1"/>
        <v>481.68</v>
      </c>
    </row>
    <row r="76" spans="11:17" x14ac:dyDescent="0.2">
      <c r="K76" s="6" t="s">
        <v>89</v>
      </c>
      <c r="L76" s="10" t="s">
        <v>11</v>
      </c>
      <c r="M76" s="9">
        <v>43126</v>
      </c>
      <c r="N76" s="6" t="s">
        <v>17</v>
      </c>
      <c r="O76" s="6">
        <v>92</v>
      </c>
      <c r="P76" s="15">
        <v>2.2200000000000002</v>
      </c>
      <c r="Q76" s="15">
        <f t="shared" si="1"/>
        <v>204.24</v>
      </c>
    </row>
    <row r="77" spans="11:17" x14ac:dyDescent="0.2">
      <c r="K77" s="6" t="s">
        <v>90</v>
      </c>
      <c r="L77" s="10" t="s">
        <v>11</v>
      </c>
      <c r="M77" s="9">
        <v>43045</v>
      </c>
      <c r="N77" s="6" t="s">
        <v>23</v>
      </c>
      <c r="O77" s="6">
        <v>55</v>
      </c>
      <c r="P77" s="15">
        <v>7.77</v>
      </c>
      <c r="Q77" s="15">
        <f t="shared" si="1"/>
        <v>427.34999999999997</v>
      </c>
    </row>
    <row r="78" spans="11:17" x14ac:dyDescent="0.2">
      <c r="K78" s="6" t="s">
        <v>91</v>
      </c>
      <c r="L78" s="10" t="s">
        <v>11</v>
      </c>
      <c r="M78" s="9">
        <v>43100</v>
      </c>
      <c r="N78" s="6" t="s">
        <v>27</v>
      </c>
      <c r="O78" s="6">
        <v>48</v>
      </c>
      <c r="P78" s="15">
        <v>3.22</v>
      </c>
      <c r="Q78" s="15">
        <f t="shared" si="1"/>
        <v>154.56</v>
      </c>
    </row>
    <row r="79" spans="11:17" x14ac:dyDescent="0.2">
      <c r="K79" s="6" t="s">
        <v>92</v>
      </c>
      <c r="L79" s="6" t="s">
        <v>11</v>
      </c>
      <c r="M79" s="9">
        <v>43260</v>
      </c>
      <c r="N79" s="6" t="s">
        <v>12</v>
      </c>
      <c r="O79" s="6">
        <v>5</v>
      </c>
      <c r="P79" s="15">
        <v>6.43</v>
      </c>
      <c r="Q79" s="15">
        <f t="shared" si="1"/>
        <v>32.15</v>
      </c>
    </row>
    <row r="80" spans="11:17" x14ac:dyDescent="0.2">
      <c r="K80" s="6" t="s">
        <v>93</v>
      </c>
      <c r="L80" s="6" t="s">
        <v>8</v>
      </c>
      <c r="M80" s="9">
        <v>43044</v>
      </c>
      <c r="N80" s="6" t="s">
        <v>23</v>
      </c>
      <c r="O80" s="6">
        <v>30</v>
      </c>
      <c r="P80" s="15">
        <v>8.35</v>
      </c>
      <c r="Q80" s="15">
        <f t="shared" si="1"/>
        <v>250.5</v>
      </c>
    </row>
    <row r="81" spans="11:17" x14ac:dyDescent="0.2">
      <c r="K81" s="6" t="s">
        <v>94</v>
      </c>
      <c r="L81" s="6" t="s">
        <v>11</v>
      </c>
      <c r="M81" s="9">
        <v>43222</v>
      </c>
      <c r="N81" s="6" t="s">
        <v>27</v>
      </c>
      <c r="O81" s="6">
        <v>36</v>
      </c>
      <c r="P81" s="15">
        <v>1.18</v>
      </c>
      <c r="Q81" s="15">
        <f t="shared" si="1"/>
        <v>42.48</v>
      </c>
    </row>
    <row r="82" spans="11:17" x14ac:dyDescent="0.2">
      <c r="K82" s="6" t="s">
        <v>95</v>
      </c>
      <c r="L82" s="6" t="s">
        <v>8</v>
      </c>
      <c r="M82" s="9">
        <v>43305</v>
      </c>
      <c r="N82" s="6" t="s">
        <v>9</v>
      </c>
      <c r="O82" s="6">
        <v>96</v>
      </c>
      <c r="P82" s="15">
        <v>4.58</v>
      </c>
      <c r="Q82" s="15">
        <f t="shared" si="1"/>
        <v>439.68</v>
      </c>
    </row>
    <row r="83" spans="11:17" x14ac:dyDescent="0.2">
      <c r="K83" s="6" t="s">
        <v>96</v>
      </c>
      <c r="L83" s="6" t="s">
        <v>8</v>
      </c>
      <c r="M83" s="9">
        <v>43199</v>
      </c>
      <c r="N83" s="6" t="s">
        <v>15</v>
      </c>
      <c r="O83" s="6">
        <v>53</v>
      </c>
      <c r="P83" s="15">
        <v>2.78</v>
      </c>
      <c r="Q83" s="15">
        <f t="shared" si="1"/>
        <v>147.34</v>
      </c>
    </row>
    <row r="84" spans="11:17" x14ac:dyDescent="0.2">
      <c r="K84" s="6" t="s">
        <v>97</v>
      </c>
      <c r="L84" s="6" t="s">
        <v>8</v>
      </c>
      <c r="M84" s="9">
        <v>43053</v>
      </c>
      <c r="N84" s="6" t="s">
        <v>9</v>
      </c>
      <c r="O84" s="6">
        <v>16</v>
      </c>
      <c r="P84" s="15">
        <v>9.23</v>
      </c>
      <c r="Q84" s="15">
        <f t="shared" si="1"/>
        <v>147.68</v>
      </c>
    </row>
    <row r="85" spans="11:17" x14ac:dyDescent="0.2">
      <c r="K85" s="6" t="s">
        <v>98</v>
      </c>
      <c r="L85" s="10" t="s">
        <v>11</v>
      </c>
      <c r="M85" s="9">
        <v>43104</v>
      </c>
      <c r="N85" s="6" t="s">
        <v>9</v>
      </c>
      <c r="O85" s="6">
        <v>28</v>
      </c>
      <c r="P85" s="15">
        <v>4.95</v>
      </c>
      <c r="Q85" s="15">
        <f t="shared" si="1"/>
        <v>138.6</v>
      </c>
    </row>
    <row r="86" spans="11:17" x14ac:dyDescent="0.2">
      <c r="K86" s="6" t="s">
        <v>99</v>
      </c>
      <c r="L86" s="6" t="s">
        <v>11</v>
      </c>
      <c r="M86" s="9">
        <v>43230</v>
      </c>
      <c r="N86" s="6" t="s">
        <v>12</v>
      </c>
      <c r="O86" s="6">
        <v>70</v>
      </c>
      <c r="P86" s="15">
        <v>1.76</v>
      </c>
      <c r="Q86" s="15">
        <f t="shared" si="1"/>
        <v>123.2</v>
      </c>
    </row>
    <row r="87" spans="11:17" x14ac:dyDescent="0.2">
      <c r="K87" s="6" t="s">
        <v>100</v>
      </c>
      <c r="L87" s="10" t="s">
        <v>11</v>
      </c>
      <c r="M87" s="9">
        <v>43265</v>
      </c>
      <c r="N87" s="6" t="s">
        <v>20</v>
      </c>
      <c r="O87" s="6">
        <v>8</v>
      </c>
      <c r="P87" s="15">
        <v>3.15</v>
      </c>
      <c r="Q87" s="15">
        <f t="shared" si="1"/>
        <v>25.2</v>
      </c>
    </row>
    <row r="88" spans="11:17" x14ac:dyDescent="0.2">
      <c r="K88" s="6" t="s">
        <v>101</v>
      </c>
      <c r="L88" s="10" t="s">
        <v>11</v>
      </c>
      <c r="M88" s="9">
        <v>43220</v>
      </c>
      <c r="N88" s="6" t="s">
        <v>9</v>
      </c>
      <c r="O88" s="6">
        <v>87</v>
      </c>
      <c r="P88" s="15">
        <v>3.57</v>
      </c>
      <c r="Q88" s="15">
        <f t="shared" si="1"/>
        <v>310.58999999999997</v>
      </c>
    </row>
    <row r="89" spans="11:17" x14ac:dyDescent="0.2">
      <c r="K89" s="6" t="s">
        <v>102</v>
      </c>
      <c r="L89" s="6" t="s">
        <v>11</v>
      </c>
      <c r="M89" s="9">
        <v>43333</v>
      </c>
      <c r="N89" s="6" t="s">
        <v>20</v>
      </c>
      <c r="O89" s="6">
        <v>6</v>
      </c>
      <c r="P89" s="15">
        <v>6.03</v>
      </c>
      <c r="Q89" s="15">
        <f t="shared" si="1"/>
        <v>36.18</v>
      </c>
    </row>
    <row r="90" spans="11:17" x14ac:dyDescent="0.2">
      <c r="K90" s="6" t="s">
        <v>103</v>
      </c>
      <c r="L90" s="6" t="s">
        <v>8</v>
      </c>
      <c r="M90" s="9">
        <v>43302</v>
      </c>
      <c r="N90" s="6" t="s">
        <v>15</v>
      </c>
      <c r="O90" s="6">
        <v>56</v>
      </c>
      <c r="P90" s="15">
        <v>6.19</v>
      </c>
      <c r="Q90" s="15">
        <f t="shared" si="1"/>
        <v>346.64000000000004</v>
      </c>
    </row>
    <row r="91" spans="11:17" x14ac:dyDescent="0.2">
      <c r="K91" s="6" t="s">
        <v>104</v>
      </c>
      <c r="L91" s="6" t="s">
        <v>11</v>
      </c>
      <c r="M91" s="9">
        <v>43180</v>
      </c>
      <c r="N91" s="6" t="s">
        <v>9</v>
      </c>
      <c r="O91" s="6">
        <v>16</v>
      </c>
      <c r="P91" s="15">
        <v>2.66</v>
      </c>
      <c r="Q91" s="15">
        <f t="shared" si="1"/>
        <v>42.56</v>
      </c>
    </row>
    <row r="92" spans="11:17" x14ac:dyDescent="0.2">
      <c r="K92" s="6" t="s">
        <v>105</v>
      </c>
      <c r="L92" s="6" t="s">
        <v>11</v>
      </c>
      <c r="M92" s="9">
        <v>43021</v>
      </c>
      <c r="N92" s="6" t="s">
        <v>20</v>
      </c>
      <c r="O92" s="6">
        <v>15</v>
      </c>
      <c r="P92" s="15">
        <v>1.99</v>
      </c>
      <c r="Q92" s="15">
        <f t="shared" si="1"/>
        <v>29.85</v>
      </c>
    </row>
    <row r="93" spans="11:17" x14ac:dyDescent="0.2">
      <c r="K93" s="6" t="s">
        <v>106</v>
      </c>
      <c r="L93" s="6" t="s">
        <v>8</v>
      </c>
      <c r="M93" s="9">
        <v>43209</v>
      </c>
      <c r="N93" s="6" t="s">
        <v>12</v>
      </c>
      <c r="O93" s="6">
        <v>6</v>
      </c>
      <c r="P93" s="15">
        <v>5.24</v>
      </c>
      <c r="Q93" s="15">
        <f t="shared" si="1"/>
        <v>31.44</v>
      </c>
    </row>
    <row r="94" spans="11:17" x14ac:dyDescent="0.2">
      <c r="K94" s="6" t="s">
        <v>107</v>
      </c>
      <c r="L94" s="10" t="s">
        <v>11</v>
      </c>
      <c r="M94" s="9">
        <v>43246</v>
      </c>
      <c r="N94" s="6" t="s">
        <v>17</v>
      </c>
      <c r="O94" s="6">
        <v>33</v>
      </c>
      <c r="P94" s="15">
        <v>5.4</v>
      </c>
      <c r="Q94" s="15">
        <f t="shared" si="1"/>
        <v>178.20000000000002</v>
      </c>
    </row>
    <row r="95" spans="11:17" x14ac:dyDescent="0.2">
      <c r="K95" s="6" t="s">
        <v>108</v>
      </c>
      <c r="L95" s="6" t="s">
        <v>8</v>
      </c>
      <c r="M95" s="9">
        <v>43230</v>
      </c>
      <c r="N95" s="6" t="s">
        <v>12</v>
      </c>
      <c r="O95" s="6">
        <v>19</v>
      </c>
      <c r="P95" s="15">
        <v>1.47</v>
      </c>
      <c r="Q95" s="15">
        <f t="shared" si="1"/>
        <v>27.93</v>
      </c>
    </row>
    <row r="96" spans="11:17" x14ac:dyDescent="0.2">
      <c r="K96" s="6" t="s">
        <v>109</v>
      </c>
      <c r="L96" s="6" t="s">
        <v>8</v>
      </c>
      <c r="M96" s="9">
        <v>43328</v>
      </c>
      <c r="N96" s="6" t="s">
        <v>15</v>
      </c>
      <c r="O96" s="6">
        <v>38</v>
      </c>
      <c r="P96" s="15">
        <v>8.7899999999999991</v>
      </c>
      <c r="Q96" s="15">
        <f t="shared" si="1"/>
        <v>334.02</v>
      </c>
    </row>
    <row r="97" spans="11:17" x14ac:dyDescent="0.2">
      <c r="K97" s="6" t="s">
        <v>110</v>
      </c>
      <c r="L97" s="6" t="s">
        <v>8</v>
      </c>
      <c r="M97" s="9">
        <v>43258</v>
      </c>
      <c r="N97" s="6" t="s">
        <v>23</v>
      </c>
      <c r="O97" s="6">
        <v>54</v>
      </c>
      <c r="P97" s="15">
        <v>1.88</v>
      </c>
      <c r="Q97" s="15">
        <f t="shared" si="1"/>
        <v>101.52</v>
      </c>
    </row>
    <row r="98" spans="11:17" x14ac:dyDescent="0.2">
      <c r="K98" s="6" t="s">
        <v>111</v>
      </c>
      <c r="L98" s="6" t="s">
        <v>8</v>
      </c>
      <c r="M98" s="9">
        <v>43162</v>
      </c>
      <c r="N98" s="6" t="s">
        <v>12</v>
      </c>
      <c r="O98" s="6">
        <v>70</v>
      </c>
      <c r="P98" s="15">
        <v>8.11</v>
      </c>
      <c r="Q98" s="15">
        <f t="shared" si="1"/>
        <v>567.69999999999993</v>
      </c>
    </row>
    <row r="99" spans="11:17" x14ac:dyDescent="0.2">
      <c r="K99" s="6" t="s">
        <v>112</v>
      </c>
      <c r="L99" s="6" t="s">
        <v>8</v>
      </c>
      <c r="M99" s="9">
        <v>43009</v>
      </c>
      <c r="N99" s="6" t="s">
        <v>12</v>
      </c>
      <c r="O99" s="6">
        <v>42</v>
      </c>
      <c r="P99" s="15">
        <v>8.92</v>
      </c>
      <c r="Q99" s="15">
        <f t="shared" si="1"/>
        <v>374.64</v>
      </c>
    </row>
    <row r="100" spans="11:17" x14ac:dyDescent="0.2">
      <c r="K100" s="6" t="s">
        <v>113</v>
      </c>
      <c r="L100" s="10" t="s">
        <v>11</v>
      </c>
      <c r="M100" s="9">
        <v>43172</v>
      </c>
      <c r="N100" s="6" t="s">
        <v>20</v>
      </c>
      <c r="O100" s="6">
        <v>78</v>
      </c>
      <c r="P100" s="15">
        <v>4.67</v>
      </c>
      <c r="Q100" s="15">
        <f t="shared" si="1"/>
        <v>364.26</v>
      </c>
    </row>
    <row r="101" spans="11:17" x14ac:dyDescent="0.2">
      <c r="K101" s="6" t="s">
        <v>114</v>
      </c>
      <c r="L101" s="10" t="s">
        <v>11</v>
      </c>
      <c r="M101" s="9">
        <v>43077</v>
      </c>
      <c r="N101" s="6" t="s">
        <v>27</v>
      </c>
      <c r="O101" s="6">
        <v>48</v>
      </c>
      <c r="P101" s="15">
        <v>7.86</v>
      </c>
      <c r="Q101" s="15">
        <f t="shared" si="1"/>
        <v>377.28000000000003</v>
      </c>
    </row>
    <row r="102" spans="11:17" x14ac:dyDescent="0.2">
      <c r="K102" s="6" t="s">
        <v>115</v>
      </c>
      <c r="L102" s="6" t="s">
        <v>11</v>
      </c>
      <c r="M102" s="9">
        <v>43076</v>
      </c>
      <c r="N102" s="6" t="s">
        <v>23</v>
      </c>
      <c r="O102" s="6">
        <v>88</v>
      </c>
      <c r="P102" s="15">
        <v>5.99</v>
      </c>
      <c r="Q102" s="15">
        <f t="shared" si="1"/>
        <v>527.12</v>
      </c>
    </row>
    <row r="103" spans="11:17" x14ac:dyDescent="0.2">
      <c r="K103" s="6" t="s">
        <v>116</v>
      </c>
      <c r="L103" s="6" t="s">
        <v>11</v>
      </c>
      <c r="M103" s="9">
        <v>43350</v>
      </c>
      <c r="N103" s="6" t="s">
        <v>17</v>
      </c>
      <c r="O103" s="6">
        <v>8</v>
      </c>
      <c r="P103" s="15">
        <v>6.8</v>
      </c>
      <c r="Q103" s="15">
        <f t="shared" si="1"/>
        <v>54.4</v>
      </c>
    </row>
    <row r="104" spans="11:17" x14ac:dyDescent="0.2">
      <c r="K104" s="6" t="s">
        <v>117</v>
      </c>
      <c r="L104" s="6" t="s">
        <v>11</v>
      </c>
      <c r="M104" s="9">
        <v>43004</v>
      </c>
      <c r="N104" s="6" t="s">
        <v>12</v>
      </c>
      <c r="O104" s="6">
        <v>18</v>
      </c>
      <c r="P104" s="15">
        <v>8.24</v>
      </c>
      <c r="Q104" s="15">
        <f t="shared" si="1"/>
        <v>148.32</v>
      </c>
    </row>
    <row r="105" spans="11:17" x14ac:dyDescent="0.2">
      <c r="K105" s="6" t="s">
        <v>118</v>
      </c>
      <c r="L105" s="6" t="s">
        <v>11</v>
      </c>
      <c r="M105" s="9">
        <v>43194</v>
      </c>
      <c r="N105" s="6" t="s">
        <v>20</v>
      </c>
      <c r="O105" s="6">
        <v>69</v>
      </c>
      <c r="P105" s="15">
        <v>2.62</v>
      </c>
      <c r="Q105" s="15">
        <f t="shared" si="1"/>
        <v>180.78</v>
      </c>
    </row>
    <row r="106" spans="11:17" x14ac:dyDescent="0.2">
      <c r="K106" s="6" t="s">
        <v>119</v>
      </c>
      <c r="L106" s="6" t="s">
        <v>11</v>
      </c>
      <c r="M106" s="9">
        <v>43033</v>
      </c>
      <c r="N106" s="6" t="s">
        <v>27</v>
      </c>
      <c r="O106" s="6">
        <v>44</v>
      </c>
      <c r="P106" s="15">
        <v>2.98</v>
      </c>
      <c r="Q106" s="15">
        <f t="shared" si="1"/>
        <v>131.12</v>
      </c>
    </row>
    <row r="107" spans="11:17" x14ac:dyDescent="0.2">
      <c r="K107" s="6" t="s">
        <v>120</v>
      </c>
      <c r="L107" s="6" t="s">
        <v>8</v>
      </c>
      <c r="M107" s="9">
        <v>43137</v>
      </c>
      <c r="N107" s="6" t="s">
        <v>15</v>
      </c>
      <c r="O107" s="6">
        <v>60</v>
      </c>
      <c r="P107" s="15">
        <v>5.15</v>
      </c>
      <c r="Q107" s="15">
        <f t="shared" si="1"/>
        <v>309</v>
      </c>
    </row>
    <row r="108" spans="11:17" x14ac:dyDescent="0.2">
      <c r="K108" s="6" t="s">
        <v>121</v>
      </c>
      <c r="L108" s="6" t="s">
        <v>11</v>
      </c>
      <c r="M108" s="9">
        <v>43109</v>
      </c>
      <c r="N108" s="6" t="s">
        <v>23</v>
      </c>
      <c r="O108" s="6">
        <v>56</v>
      </c>
      <c r="P108" s="15">
        <v>8.7899999999999991</v>
      </c>
      <c r="Q108" s="15">
        <f t="shared" si="1"/>
        <v>492.23999999999995</v>
      </c>
    </row>
    <row r="109" spans="11:17" x14ac:dyDescent="0.2">
      <c r="K109" s="6" t="s">
        <v>122</v>
      </c>
      <c r="L109" s="6" t="s">
        <v>8</v>
      </c>
      <c r="M109" s="9">
        <v>43216</v>
      </c>
      <c r="N109" s="6" t="s">
        <v>20</v>
      </c>
      <c r="O109" s="6">
        <v>21</v>
      </c>
      <c r="P109" s="15">
        <v>7.12</v>
      </c>
      <c r="Q109" s="15">
        <f t="shared" si="1"/>
        <v>149.52000000000001</v>
      </c>
    </row>
    <row r="110" spans="11:17" x14ac:dyDescent="0.2">
      <c r="K110" s="6" t="s">
        <v>123</v>
      </c>
      <c r="L110" s="6" t="s">
        <v>8</v>
      </c>
      <c r="M110" s="9">
        <v>43123</v>
      </c>
      <c r="N110" s="6" t="s">
        <v>15</v>
      </c>
      <c r="O110" s="6">
        <v>76</v>
      </c>
      <c r="P110" s="15">
        <v>6.62</v>
      </c>
      <c r="Q110" s="15">
        <f t="shared" si="1"/>
        <v>503.12</v>
      </c>
    </row>
    <row r="111" spans="11:17" x14ac:dyDescent="0.2">
      <c r="K111" s="6" t="s">
        <v>124</v>
      </c>
      <c r="L111" s="6" t="s">
        <v>11</v>
      </c>
      <c r="M111" s="9">
        <v>43136</v>
      </c>
      <c r="N111" s="6" t="s">
        <v>12</v>
      </c>
      <c r="O111" s="6">
        <v>2</v>
      </c>
      <c r="P111" s="15">
        <v>6.09</v>
      </c>
      <c r="Q111" s="15">
        <f t="shared" si="1"/>
        <v>12.18</v>
      </c>
    </row>
    <row r="112" spans="11:17" x14ac:dyDescent="0.2">
      <c r="K112" s="6" t="s">
        <v>125</v>
      </c>
      <c r="L112" s="6" t="s">
        <v>8</v>
      </c>
      <c r="M112" s="9">
        <v>43076</v>
      </c>
      <c r="N112" s="6" t="s">
        <v>15</v>
      </c>
      <c r="O112" s="6">
        <v>58</v>
      </c>
      <c r="P112" s="15">
        <v>9.3000000000000007</v>
      </c>
      <c r="Q112" s="15">
        <f t="shared" si="1"/>
        <v>539.40000000000009</v>
      </c>
    </row>
    <row r="113" spans="11:17" x14ac:dyDescent="0.2">
      <c r="K113" s="6" t="s">
        <v>126</v>
      </c>
      <c r="L113" s="10" t="s">
        <v>11</v>
      </c>
      <c r="M113" s="9">
        <v>43259</v>
      </c>
      <c r="N113" s="6" t="s">
        <v>27</v>
      </c>
      <c r="O113" s="6">
        <v>85</v>
      </c>
      <c r="P113" s="15">
        <v>2.8</v>
      </c>
      <c r="Q113" s="15">
        <f t="shared" si="1"/>
        <v>237.99999999999997</v>
      </c>
    </row>
    <row r="114" spans="11:17" x14ac:dyDescent="0.2">
      <c r="K114" s="6" t="s">
        <v>127</v>
      </c>
      <c r="L114" s="10" t="s">
        <v>11</v>
      </c>
      <c r="M114" s="9">
        <v>43043</v>
      </c>
      <c r="N114" s="6" t="s">
        <v>27</v>
      </c>
      <c r="O114" s="6">
        <v>97</v>
      </c>
      <c r="P114" s="15">
        <v>9.44</v>
      </c>
      <c r="Q114" s="15">
        <f t="shared" si="1"/>
        <v>915.68</v>
      </c>
    </row>
    <row r="115" spans="11:17" x14ac:dyDescent="0.2">
      <c r="K115" s="6" t="s">
        <v>128</v>
      </c>
      <c r="L115" s="6" t="s">
        <v>8</v>
      </c>
      <c r="M115" s="9">
        <v>43312</v>
      </c>
      <c r="N115" s="6" t="s">
        <v>15</v>
      </c>
      <c r="O115" s="6">
        <v>46</v>
      </c>
      <c r="P115" s="15">
        <v>3.98</v>
      </c>
      <c r="Q115" s="15">
        <f t="shared" si="1"/>
        <v>183.08</v>
      </c>
    </row>
    <row r="116" spans="11:17" x14ac:dyDescent="0.2">
      <c r="K116" s="6" t="s">
        <v>129</v>
      </c>
      <c r="L116" s="6" t="s">
        <v>8</v>
      </c>
      <c r="M116" s="9">
        <v>43180</v>
      </c>
      <c r="N116" s="6" t="s">
        <v>20</v>
      </c>
      <c r="O116" s="6">
        <v>87</v>
      </c>
      <c r="P116" s="15">
        <v>6.74</v>
      </c>
      <c r="Q116" s="15">
        <f t="shared" si="1"/>
        <v>586.38</v>
      </c>
    </row>
    <row r="117" spans="11:17" x14ac:dyDescent="0.2">
      <c r="K117" s="6" t="s">
        <v>130</v>
      </c>
      <c r="L117" s="6" t="s">
        <v>8</v>
      </c>
      <c r="M117" s="9">
        <v>43021</v>
      </c>
      <c r="N117" s="6" t="s">
        <v>9</v>
      </c>
      <c r="O117" s="6">
        <v>35</v>
      </c>
      <c r="P117" s="15">
        <v>4.67</v>
      </c>
      <c r="Q117" s="15">
        <f t="shared" si="1"/>
        <v>163.44999999999999</v>
      </c>
    </row>
    <row r="118" spans="11:17" x14ac:dyDescent="0.2">
      <c r="K118" s="6" t="s">
        <v>131</v>
      </c>
      <c r="L118" s="6" t="s">
        <v>11</v>
      </c>
      <c r="M118" s="9">
        <v>43300</v>
      </c>
      <c r="N118" s="6" t="s">
        <v>20</v>
      </c>
      <c r="O118" s="6">
        <v>2</v>
      </c>
      <c r="P118" s="15">
        <v>4.0999999999999996</v>
      </c>
      <c r="Q118" s="15">
        <f t="shared" si="1"/>
        <v>8.1999999999999993</v>
      </c>
    </row>
    <row r="119" spans="11:17" x14ac:dyDescent="0.2">
      <c r="K119" s="6" t="s">
        <v>132</v>
      </c>
      <c r="L119" s="10" t="s">
        <v>11</v>
      </c>
      <c r="M119" s="9">
        <v>43045</v>
      </c>
      <c r="N119" s="6" t="s">
        <v>9</v>
      </c>
      <c r="O119" s="6">
        <v>16</v>
      </c>
      <c r="P119" s="15">
        <v>5.41</v>
      </c>
      <c r="Q119" s="15">
        <f t="shared" si="1"/>
        <v>86.56</v>
      </c>
    </row>
    <row r="120" spans="11:17" x14ac:dyDescent="0.2">
      <c r="K120" s="6" t="s">
        <v>133</v>
      </c>
      <c r="L120" s="10" t="s">
        <v>11</v>
      </c>
      <c r="M120" s="9">
        <v>43312</v>
      </c>
      <c r="N120" s="6" t="s">
        <v>27</v>
      </c>
      <c r="O120" s="6">
        <v>21</v>
      </c>
      <c r="P120" s="15">
        <v>7.39</v>
      </c>
      <c r="Q120" s="15">
        <f t="shared" si="1"/>
        <v>155.19</v>
      </c>
    </row>
    <row r="121" spans="11:17" x14ac:dyDescent="0.2">
      <c r="K121" s="6" t="s">
        <v>134</v>
      </c>
      <c r="L121" s="6" t="s">
        <v>8</v>
      </c>
      <c r="M121" s="9">
        <v>43063</v>
      </c>
      <c r="N121" s="6" t="s">
        <v>9</v>
      </c>
      <c r="O121" s="6">
        <v>20</v>
      </c>
      <c r="P121" s="15">
        <v>7.08</v>
      </c>
      <c r="Q121" s="15">
        <f t="shared" si="1"/>
        <v>141.6</v>
      </c>
    </row>
    <row r="122" spans="11:17" x14ac:dyDescent="0.2">
      <c r="K122" s="6" t="s">
        <v>135</v>
      </c>
      <c r="L122" s="6" t="s">
        <v>8</v>
      </c>
      <c r="M122" s="9">
        <v>43215</v>
      </c>
      <c r="N122" s="6" t="s">
        <v>27</v>
      </c>
      <c r="O122" s="6">
        <v>96</v>
      </c>
      <c r="P122" s="15">
        <v>8.91</v>
      </c>
      <c r="Q122" s="15">
        <f t="shared" si="1"/>
        <v>855.36</v>
      </c>
    </row>
    <row r="123" spans="11:17" x14ac:dyDescent="0.2">
      <c r="K123" s="6" t="s">
        <v>136</v>
      </c>
      <c r="L123" s="10" t="s">
        <v>11</v>
      </c>
      <c r="M123" s="9">
        <v>43231</v>
      </c>
      <c r="N123" s="6" t="s">
        <v>20</v>
      </c>
      <c r="O123" s="6">
        <v>95</v>
      </c>
      <c r="P123" s="15">
        <v>6.24</v>
      </c>
      <c r="Q123" s="15">
        <f t="shared" si="1"/>
        <v>592.80000000000007</v>
      </c>
    </row>
    <row r="124" spans="11:17" x14ac:dyDescent="0.2">
      <c r="K124" s="6" t="s">
        <v>137</v>
      </c>
      <c r="L124" s="6" t="s">
        <v>8</v>
      </c>
      <c r="M124" s="9">
        <v>43232</v>
      </c>
      <c r="N124" s="6" t="s">
        <v>9</v>
      </c>
      <c r="O124" s="6">
        <v>43</v>
      </c>
      <c r="P124" s="15">
        <v>1.1399999999999999</v>
      </c>
      <c r="Q124" s="15">
        <f t="shared" si="1"/>
        <v>49.019999999999996</v>
      </c>
    </row>
    <row r="125" spans="11:17" x14ac:dyDescent="0.2">
      <c r="K125" s="6" t="s">
        <v>138</v>
      </c>
      <c r="L125" s="10" t="s">
        <v>11</v>
      </c>
      <c r="M125" s="9">
        <v>43030</v>
      </c>
      <c r="N125" s="6" t="s">
        <v>20</v>
      </c>
      <c r="O125" s="6">
        <v>93</v>
      </c>
      <c r="P125" s="15">
        <v>6.08</v>
      </c>
      <c r="Q125" s="15">
        <f t="shared" si="1"/>
        <v>565.44000000000005</v>
      </c>
    </row>
    <row r="126" spans="11:17" x14ac:dyDescent="0.2">
      <c r="K126" s="6" t="s">
        <v>139</v>
      </c>
      <c r="L126" s="10" t="s">
        <v>11</v>
      </c>
      <c r="M126" s="9">
        <v>43351</v>
      </c>
      <c r="N126" s="6" t="s">
        <v>12</v>
      </c>
      <c r="O126" s="6">
        <v>8</v>
      </c>
      <c r="P126" s="15">
        <v>4.8499999999999996</v>
      </c>
      <c r="Q126" s="15">
        <f t="shared" si="1"/>
        <v>38.799999999999997</v>
      </c>
    </row>
    <row r="127" spans="11:17" x14ac:dyDescent="0.2">
      <c r="K127" s="6" t="s">
        <v>140</v>
      </c>
      <c r="L127" s="6" t="s">
        <v>11</v>
      </c>
      <c r="M127" s="9">
        <v>43046</v>
      </c>
      <c r="N127" s="6" t="s">
        <v>17</v>
      </c>
      <c r="O127" s="6">
        <v>38</v>
      </c>
      <c r="P127" s="15">
        <v>2.21</v>
      </c>
      <c r="Q127" s="15">
        <f t="shared" si="1"/>
        <v>83.98</v>
      </c>
    </row>
    <row r="128" spans="11:17" x14ac:dyDescent="0.2">
      <c r="K128" s="6" t="s">
        <v>141</v>
      </c>
      <c r="L128" s="6" t="s">
        <v>8</v>
      </c>
      <c r="M128" s="9">
        <v>43042</v>
      </c>
      <c r="N128" s="6" t="s">
        <v>12</v>
      </c>
      <c r="O128" s="6">
        <v>67</v>
      </c>
      <c r="P128" s="15">
        <v>4</v>
      </c>
      <c r="Q128" s="15">
        <f t="shared" si="1"/>
        <v>268</v>
      </c>
    </row>
    <row r="129" spans="11:17" x14ac:dyDescent="0.2">
      <c r="K129" s="6" t="s">
        <v>142</v>
      </c>
      <c r="L129" s="6" t="s">
        <v>8</v>
      </c>
      <c r="M129" s="9">
        <v>43306</v>
      </c>
      <c r="N129" s="6" t="s">
        <v>15</v>
      </c>
      <c r="O129" s="6">
        <v>2</v>
      </c>
      <c r="P129" s="15">
        <v>1.1000000000000001</v>
      </c>
      <c r="Q129" s="15">
        <f t="shared" si="1"/>
        <v>2.2000000000000002</v>
      </c>
    </row>
    <row r="130" spans="11:17" x14ac:dyDescent="0.2">
      <c r="K130" s="6" t="s">
        <v>143</v>
      </c>
      <c r="L130" s="6" t="s">
        <v>8</v>
      </c>
      <c r="M130" s="9">
        <v>43136</v>
      </c>
      <c r="N130" s="6" t="s">
        <v>15</v>
      </c>
      <c r="O130" s="6">
        <v>72</v>
      </c>
      <c r="P130" s="15">
        <v>7.82</v>
      </c>
      <c r="Q130" s="15">
        <f t="shared" si="1"/>
        <v>563.04</v>
      </c>
    </row>
    <row r="131" spans="11:17" x14ac:dyDescent="0.2">
      <c r="K131" s="6" t="s">
        <v>144</v>
      </c>
      <c r="L131" s="6" t="s">
        <v>8</v>
      </c>
      <c r="M131" s="9">
        <v>43128</v>
      </c>
      <c r="N131" s="6" t="s">
        <v>17</v>
      </c>
      <c r="O131" s="6">
        <v>84</v>
      </c>
      <c r="P131" s="15">
        <v>9.69</v>
      </c>
      <c r="Q131" s="15">
        <f t="shared" si="1"/>
        <v>813.95999999999992</v>
      </c>
    </row>
    <row r="132" spans="11:17" x14ac:dyDescent="0.2">
      <c r="K132" s="6" t="s">
        <v>145</v>
      </c>
      <c r="L132" s="6" t="s">
        <v>8</v>
      </c>
      <c r="M132" s="9">
        <v>42993</v>
      </c>
      <c r="N132" s="6" t="s">
        <v>17</v>
      </c>
      <c r="O132" s="6">
        <v>65</v>
      </c>
      <c r="P132" s="15">
        <v>4.09</v>
      </c>
      <c r="Q132" s="15">
        <f t="shared" ref="Q132:Q195" si="2">O132*P132</f>
        <v>265.84999999999997</v>
      </c>
    </row>
    <row r="133" spans="11:17" x14ac:dyDescent="0.2">
      <c r="K133" s="6" t="s">
        <v>146</v>
      </c>
      <c r="L133" s="10" t="s">
        <v>11</v>
      </c>
      <c r="M133" s="9">
        <v>43294</v>
      </c>
      <c r="N133" s="6" t="s">
        <v>17</v>
      </c>
      <c r="O133" s="6">
        <v>99</v>
      </c>
      <c r="P133" s="15">
        <v>8.1199999999999992</v>
      </c>
      <c r="Q133" s="15">
        <f t="shared" si="2"/>
        <v>803.87999999999988</v>
      </c>
    </row>
    <row r="134" spans="11:17" x14ac:dyDescent="0.2">
      <c r="K134" s="6" t="s">
        <v>147</v>
      </c>
      <c r="L134" s="6" t="s">
        <v>8</v>
      </c>
      <c r="M134" s="9">
        <v>43201</v>
      </c>
      <c r="N134" s="6" t="s">
        <v>12</v>
      </c>
      <c r="O134" s="6">
        <v>34</v>
      </c>
      <c r="P134" s="15">
        <v>7.8</v>
      </c>
      <c r="Q134" s="15">
        <f t="shared" si="2"/>
        <v>265.2</v>
      </c>
    </row>
    <row r="135" spans="11:17" x14ac:dyDescent="0.2">
      <c r="K135" s="6" t="s">
        <v>148</v>
      </c>
      <c r="L135" s="6" t="s">
        <v>11</v>
      </c>
      <c r="M135" s="9">
        <v>43072</v>
      </c>
      <c r="N135" s="6" t="s">
        <v>12</v>
      </c>
      <c r="O135" s="6">
        <v>41</v>
      </c>
      <c r="P135" s="15">
        <v>4.3499999999999996</v>
      </c>
      <c r="Q135" s="15">
        <f t="shared" si="2"/>
        <v>178.35</v>
      </c>
    </row>
    <row r="136" spans="11:17" x14ac:dyDescent="0.2">
      <c r="K136" s="6" t="s">
        <v>149</v>
      </c>
      <c r="L136" s="10" t="s">
        <v>11</v>
      </c>
      <c r="M136" s="9">
        <v>43218</v>
      </c>
      <c r="N136" s="6" t="s">
        <v>15</v>
      </c>
      <c r="O136" s="6">
        <v>34</v>
      </c>
      <c r="P136" s="15">
        <v>7.63</v>
      </c>
      <c r="Q136" s="15">
        <f t="shared" si="2"/>
        <v>259.42</v>
      </c>
    </row>
    <row r="137" spans="11:17" x14ac:dyDescent="0.2">
      <c r="K137" s="6" t="s">
        <v>150</v>
      </c>
      <c r="L137" s="6" t="s">
        <v>11</v>
      </c>
      <c r="M137" s="9">
        <v>43157</v>
      </c>
      <c r="N137" s="6" t="s">
        <v>12</v>
      </c>
      <c r="O137" s="6">
        <v>36</v>
      </c>
      <c r="P137" s="15">
        <v>7.02</v>
      </c>
      <c r="Q137" s="15">
        <f t="shared" si="2"/>
        <v>252.71999999999997</v>
      </c>
    </row>
    <row r="138" spans="11:17" x14ac:dyDescent="0.2">
      <c r="K138" s="6" t="s">
        <v>151</v>
      </c>
      <c r="L138" s="6" t="s">
        <v>11</v>
      </c>
      <c r="M138" s="9">
        <v>43075</v>
      </c>
      <c r="N138" s="6" t="s">
        <v>27</v>
      </c>
      <c r="O138" s="6">
        <v>1</v>
      </c>
      <c r="P138" s="15">
        <v>6.88</v>
      </c>
      <c r="Q138" s="15">
        <f t="shared" si="2"/>
        <v>6.88</v>
      </c>
    </row>
    <row r="139" spans="11:17" x14ac:dyDescent="0.2">
      <c r="K139" s="6" t="s">
        <v>152</v>
      </c>
      <c r="L139" s="6" t="s">
        <v>11</v>
      </c>
      <c r="M139" s="9">
        <v>43294</v>
      </c>
      <c r="N139" s="6" t="s">
        <v>15</v>
      </c>
      <c r="O139" s="6">
        <v>84</v>
      </c>
      <c r="P139" s="15">
        <v>6.21</v>
      </c>
      <c r="Q139" s="15">
        <f t="shared" si="2"/>
        <v>521.64</v>
      </c>
    </row>
    <row r="140" spans="11:17" x14ac:dyDescent="0.2">
      <c r="K140" s="6" t="s">
        <v>153</v>
      </c>
      <c r="L140" s="10" t="s">
        <v>11</v>
      </c>
      <c r="M140" s="9">
        <v>43162</v>
      </c>
      <c r="N140" s="6" t="s">
        <v>23</v>
      </c>
      <c r="O140" s="6">
        <v>61</v>
      </c>
      <c r="P140" s="15">
        <v>6.99</v>
      </c>
      <c r="Q140" s="15">
        <f t="shared" si="2"/>
        <v>426.39</v>
      </c>
    </row>
    <row r="141" spans="11:17" x14ac:dyDescent="0.2">
      <c r="K141" s="6" t="s">
        <v>154</v>
      </c>
      <c r="L141" s="10" t="s">
        <v>11</v>
      </c>
      <c r="M141" s="9">
        <v>43187</v>
      </c>
      <c r="N141" s="6" t="s">
        <v>27</v>
      </c>
      <c r="O141" s="6">
        <v>1</v>
      </c>
      <c r="P141" s="15">
        <v>1.61</v>
      </c>
      <c r="Q141" s="15">
        <f t="shared" si="2"/>
        <v>1.61</v>
      </c>
    </row>
    <row r="142" spans="11:17" x14ac:dyDescent="0.2">
      <c r="K142" s="6" t="s">
        <v>155</v>
      </c>
      <c r="L142" s="6" t="s">
        <v>11</v>
      </c>
      <c r="M142" s="9">
        <v>43161</v>
      </c>
      <c r="N142" s="6" t="s">
        <v>23</v>
      </c>
      <c r="O142" s="6">
        <v>79</v>
      </c>
      <c r="P142" s="15">
        <v>9.33</v>
      </c>
      <c r="Q142" s="15">
        <f t="shared" si="2"/>
        <v>737.07</v>
      </c>
    </row>
    <row r="143" spans="11:17" x14ac:dyDescent="0.2">
      <c r="K143" s="6" t="s">
        <v>156</v>
      </c>
      <c r="L143" s="6" t="s">
        <v>8</v>
      </c>
      <c r="M143" s="9">
        <v>43175</v>
      </c>
      <c r="N143" s="6" t="s">
        <v>17</v>
      </c>
      <c r="O143" s="6">
        <v>2</v>
      </c>
      <c r="P143" s="15">
        <v>6.41</v>
      </c>
      <c r="Q143" s="15">
        <f t="shared" si="2"/>
        <v>12.82</v>
      </c>
    </row>
    <row r="144" spans="11:17" x14ac:dyDescent="0.2">
      <c r="K144" s="6" t="s">
        <v>157</v>
      </c>
      <c r="L144" s="10" t="s">
        <v>11</v>
      </c>
      <c r="M144" s="9">
        <v>43337</v>
      </c>
      <c r="N144" s="6" t="s">
        <v>23</v>
      </c>
      <c r="O144" s="6">
        <v>48</v>
      </c>
      <c r="P144" s="15">
        <v>6.72</v>
      </c>
      <c r="Q144" s="15">
        <f t="shared" si="2"/>
        <v>322.56</v>
      </c>
    </row>
    <row r="145" spans="11:17" x14ac:dyDescent="0.2">
      <c r="K145" s="6" t="s">
        <v>158</v>
      </c>
      <c r="L145" s="10" t="s">
        <v>11</v>
      </c>
      <c r="M145" s="9">
        <v>43066</v>
      </c>
      <c r="N145" s="6" t="s">
        <v>12</v>
      </c>
      <c r="O145" s="6">
        <v>46</v>
      </c>
      <c r="P145" s="15">
        <v>8.0299999999999994</v>
      </c>
      <c r="Q145" s="15">
        <f t="shared" si="2"/>
        <v>369.38</v>
      </c>
    </row>
    <row r="146" spans="11:17" x14ac:dyDescent="0.2">
      <c r="K146" s="6" t="s">
        <v>159</v>
      </c>
      <c r="L146" s="10" t="s">
        <v>11</v>
      </c>
      <c r="M146" s="9">
        <v>43192</v>
      </c>
      <c r="N146" s="6" t="s">
        <v>20</v>
      </c>
      <c r="O146" s="6">
        <v>69</v>
      </c>
      <c r="P146" s="15">
        <v>4.55</v>
      </c>
      <c r="Q146" s="15">
        <f t="shared" si="2"/>
        <v>313.95</v>
      </c>
    </row>
    <row r="147" spans="11:17" x14ac:dyDescent="0.2">
      <c r="K147" s="6" t="s">
        <v>160</v>
      </c>
      <c r="L147" s="6" t="s">
        <v>8</v>
      </c>
      <c r="M147" s="9">
        <v>43088</v>
      </c>
      <c r="N147" s="6" t="s">
        <v>15</v>
      </c>
      <c r="O147" s="6">
        <v>62</v>
      </c>
      <c r="P147" s="15">
        <v>8.27</v>
      </c>
      <c r="Q147" s="15">
        <f t="shared" si="2"/>
        <v>512.74</v>
      </c>
    </row>
    <row r="148" spans="11:17" x14ac:dyDescent="0.2">
      <c r="K148" s="6" t="s">
        <v>161</v>
      </c>
      <c r="L148" s="6" t="s">
        <v>8</v>
      </c>
      <c r="M148" s="9">
        <v>43034</v>
      </c>
      <c r="N148" s="6" t="s">
        <v>12</v>
      </c>
      <c r="O148" s="6">
        <v>23</v>
      </c>
      <c r="P148" s="15">
        <v>8.06</v>
      </c>
      <c r="Q148" s="15">
        <f t="shared" si="2"/>
        <v>185.38000000000002</v>
      </c>
    </row>
    <row r="149" spans="11:17" x14ac:dyDescent="0.2">
      <c r="K149" s="6" t="s">
        <v>162</v>
      </c>
      <c r="L149" s="10" t="s">
        <v>11</v>
      </c>
      <c r="M149" s="9">
        <v>43014</v>
      </c>
      <c r="N149" s="6" t="s">
        <v>9</v>
      </c>
      <c r="O149" s="6">
        <v>2</v>
      </c>
      <c r="P149" s="15">
        <v>5.51</v>
      </c>
      <c r="Q149" s="15">
        <f t="shared" si="2"/>
        <v>11.02</v>
      </c>
    </row>
    <row r="150" spans="11:17" x14ac:dyDescent="0.2">
      <c r="K150" s="6" t="s">
        <v>163</v>
      </c>
      <c r="L150" s="6" t="s">
        <v>8</v>
      </c>
      <c r="M150" s="9">
        <v>43092</v>
      </c>
      <c r="N150" s="6" t="s">
        <v>15</v>
      </c>
      <c r="O150" s="6">
        <v>20</v>
      </c>
      <c r="P150" s="15">
        <v>4.5199999999999996</v>
      </c>
      <c r="Q150" s="15">
        <f t="shared" si="2"/>
        <v>90.399999999999991</v>
      </c>
    </row>
    <row r="151" spans="11:17" x14ac:dyDescent="0.2">
      <c r="K151" s="6" t="s">
        <v>164</v>
      </c>
      <c r="L151" s="10" t="s">
        <v>11</v>
      </c>
      <c r="M151" s="9">
        <v>43317</v>
      </c>
      <c r="N151" s="6" t="s">
        <v>23</v>
      </c>
      <c r="O151" s="6">
        <v>34</v>
      </c>
      <c r="P151" s="15">
        <v>3.42</v>
      </c>
      <c r="Q151" s="15">
        <f t="shared" si="2"/>
        <v>116.28</v>
      </c>
    </row>
    <row r="152" spans="11:17" x14ac:dyDescent="0.2">
      <c r="K152" s="6" t="s">
        <v>165</v>
      </c>
      <c r="L152" s="6" t="s">
        <v>11</v>
      </c>
      <c r="M152" s="9">
        <v>43311</v>
      </c>
      <c r="N152" s="6" t="s">
        <v>27</v>
      </c>
      <c r="O152" s="6">
        <v>85</v>
      </c>
      <c r="P152" s="15">
        <v>7.43</v>
      </c>
      <c r="Q152" s="15">
        <f t="shared" si="2"/>
        <v>631.54999999999995</v>
      </c>
    </row>
    <row r="153" spans="11:17" x14ac:dyDescent="0.2">
      <c r="K153" s="6" t="s">
        <v>166</v>
      </c>
      <c r="L153" s="10" t="s">
        <v>11</v>
      </c>
      <c r="M153" s="9">
        <v>43207</v>
      </c>
      <c r="N153" s="6" t="s">
        <v>15</v>
      </c>
      <c r="O153" s="6">
        <v>83</v>
      </c>
      <c r="P153" s="15">
        <v>4.68</v>
      </c>
      <c r="Q153" s="15">
        <f t="shared" si="2"/>
        <v>388.44</v>
      </c>
    </row>
    <row r="154" spans="11:17" x14ac:dyDescent="0.2">
      <c r="K154" s="6" t="s">
        <v>167</v>
      </c>
      <c r="L154" s="6" t="s">
        <v>8</v>
      </c>
      <c r="M154" s="9">
        <v>43216</v>
      </c>
      <c r="N154" s="6" t="s">
        <v>17</v>
      </c>
      <c r="O154" s="6">
        <v>28</v>
      </c>
      <c r="P154" s="15">
        <v>6.22</v>
      </c>
      <c r="Q154" s="15">
        <f t="shared" si="2"/>
        <v>174.16</v>
      </c>
    </row>
    <row r="155" spans="11:17" x14ac:dyDescent="0.2">
      <c r="K155" s="6" t="s">
        <v>168</v>
      </c>
      <c r="L155" s="10" t="s">
        <v>11</v>
      </c>
      <c r="M155" s="9">
        <v>43246</v>
      </c>
      <c r="N155" s="6" t="s">
        <v>20</v>
      </c>
      <c r="O155" s="6">
        <v>17</v>
      </c>
      <c r="P155" s="15">
        <v>5.48</v>
      </c>
      <c r="Q155" s="15">
        <f t="shared" si="2"/>
        <v>93.160000000000011</v>
      </c>
    </row>
    <row r="156" spans="11:17" x14ac:dyDescent="0.2">
      <c r="K156" s="6" t="s">
        <v>169</v>
      </c>
      <c r="L156" s="6" t="s">
        <v>11</v>
      </c>
      <c r="M156" s="9">
        <v>43000</v>
      </c>
      <c r="N156" s="6" t="s">
        <v>23</v>
      </c>
      <c r="O156" s="6">
        <v>44</v>
      </c>
      <c r="P156" s="15">
        <v>7.41</v>
      </c>
      <c r="Q156" s="15">
        <f t="shared" si="2"/>
        <v>326.04000000000002</v>
      </c>
    </row>
    <row r="157" spans="11:17" x14ac:dyDescent="0.2">
      <c r="K157" s="6" t="s">
        <v>170</v>
      </c>
      <c r="L157" s="10" t="s">
        <v>11</v>
      </c>
      <c r="M157" s="9">
        <v>43205</v>
      </c>
      <c r="N157" s="6" t="s">
        <v>20</v>
      </c>
      <c r="O157" s="6">
        <v>59</v>
      </c>
      <c r="P157" s="15">
        <v>6.12</v>
      </c>
      <c r="Q157" s="15">
        <f t="shared" si="2"/>
        <v>361.08</v>
      </c>
    </row>
    <row r="158" spans="11:17" x14ac:dyDescent="0.2">
      <c r="K158" s="6" t="s">
        <v>171</v>
      </c>
      <c r="L158" s="10" t="s">
        <v>11</v>
      </c>
      <c r="M158" s="9">
        <v>43244</v>
      </c>
      <c r="N158" s="6" t="s">
        <v>20</v>
      </c>
      <c r="O158" s="6">
        <v>11</v>
      </c>
      <c r="P158" s="15">
        <v>4.2300000000000004</v>
      </c>
      <c r="Q158" s="15">
        <f t="shared" si="2"/>
        <v>46.53</v>
      </c>
    </row>
    <row r="159" spans="11:17" x14ac:dyDescent="0.2">
      <c r="K159" s="6" t="s">
        <v>172</v>
      </c>
      <c r="L159" s="10" t="s">
        <v>11</v>
      </c>
      <c r="M159" s="9">
        <v>43148</v>
      </c>
      <c r="N159" s="6" t="s">
        <v>15</v>
      </c>
      <c r="O159" s="6">
        <v>39</v>
      </c>
      <c r="P159" s="15">
        <v>3.47</v>
      </c>
      <c r="Q159" s="15">
        <f t="shared" si="2"/>
        <v>135.33000000000001</v>
      </c>
    </row>
    <row r="160" spans="11:17" x14ac:dyDescent="0.2">
      <c r="K160" s="6" t="s">
        <v>173</v>
      </c>
      <c r="L160" s="6" t="s">
        <v>11</v>
      </c>
      <c r="M160" s="9">
        <v>43092</v>
      </c>
      <c r="N160" s="6" t="s">
        <v>20</v>
      </c>
      <c r="O160" s="6">
        <v>48</v>
      </c>
      <c r="P160" s="15">
        <v>6.22</v>
      </c>
      <c r="Q160" s="15">
        <f t="shared" si="2"/>
        <v>298.56</v>
      </c>
    </row>
    <row r="161" spans="11:17" x14ac:dyDescent="0.2">
      <c r="K161" s="6" t="s">
        <v>174</v>
      </c>
      <c r="L161" s="6" t="s">
        <v>11</v>
      </c>
      <c r="M161" s="9">
        <v>43057</v>
      </c>
      <c r="N161" s="6" t="s">
        <v>27</v>
      </c>
      <c r="O161" s="6">
        <v>81</v>
      </c>
      <c r="P161" s="15">
        <v>2.81</v>
      </c>
      <c r="Q161" s="15">
        <f t="shared" si="2"/>
        <v>227.61</v>
      </c>
    </row>
    <row r="162" spans="11:17" x14ac:dyDescent="0.2">
      <c r="K162" s="6" t="s">
        <v>175</v>
      </c>
      <c r="L162" s="6" t="s">
        <v>11</v>
      </c>
      <c r="M162" s="9">
        <v>43301</v>
      </c>
      <c r="N162" s="6" t="s">
        <v>20</v>
      </c>
      <c r="O162" s="6">
        <v>24</v>
      </c>
      <c r="P162" s="15">
        <v>2.48</v>
      </c>
      <c r="Q162" s="15">
        <f t="shared" si="2"/>
        <v>59.519999999999996</v>
      </c>
    </row>
    <row r="163" spans="11:17" x14ac:dyDescent="0.2">
      <c r="K163" s="6" t="s">
        <v>176</v>
      </c>
      <c r="L163" s="10" t="s">
        <v>11</v>
      </c>
      <c r="M163" s="9">
        <v>43268</v>
      </c>
      <c r="N163" s="6" t="s">
        <v>20</v>
      </c>
      <c r="O163" s="6">
        <v>40</v>
      </c>
      <c r="P163" s="15">
        <v>7.52</v>
      </c>
      <c r="Q163" s="15">
        <f t="shared" si="2"/>
        <v>300.79999999999995</v>
      </c>
    </row>
    <row r="164" spans="11:17" x14ac:dyDescent="0.2">
      <c r="K164" s="6" t="s">
        <v>177</v>
      </c>
      <c r="L164" s="6" t="s">
        <v>11</v>
      </c>
      <c r="M164" s="9">
        <v>43179</v>
      </c>
      <c r="N164" s="6" t="s">
        <v>9</v>
      </c>
      <c r="O164" s="6">
        <v>16</v>
      </c>
      <c r="P164" s="15">
        <v>6.31</v>
      </c>
      <c r="Q164" s="15">
        <f t="shared" si="2"/>
        <v>100.96</v>
      </c>
    </row>
    <row r="165" spans="11:17" x14ac:dyDescent="0.2">
      <c r="K165" s="6" t="s">
        <v>178</v>
      </c>
      <c r="L165" s="10" t="s">
        <v>11</v>
      </c>
      <c r="M165" s="9">
        <v>43127</v>
      </c>
      <c r="N165" s="6" t="s">
        <v>15</v>
      </c>
      <c r="O165" s="6">
        <v>47</v>
      </c>
      <c r="P165" s="15">
        <v>3.49</v>
      </c>
      <c r="Q165" s="15">
        <f t="shared" si="2"/>
        <v>164.03</v>
      </c>
    </row>
    <row r="166" spans="11:17" x14ac:dyDescent="0.2">
      <c r="K166" s="6" t="s">
        <v>179</v>
      </c>
      <c r="L166" s="10" t="s">
        <v>11</v>
      </c>
      <c r="M166" s="9">
        <v>42992</v>
      </c>
      <c r="N166" s="6" t="s">
        <v>12</v>
      </c>
      <c r="O166" s="6">
        <v>56</v>
      </c>
      <c r="P166" s="15">
        <v>2.52</v>
      </c>
      <c r="Q166" s="15">
        <f t="shared" si="2"/>
        <v>141.12</v>
      </c>
    </row>
    <row r="167" spans="11:17" x14ac:dyDescent="0.2">
      <c r="K167" s="6" t="s">
        <v>180</v>
      </c>
      <c r="L167" s="6" t="s">
        <v>11</v>
      </c>
      <c r="M167" s="9">
        <v>43165</v>
      </c>
      <c r="N167" s="6" t="s">
        <v>27</v>
      </c>
      <c r="O167" s="6">
        <v>62</v>
      </c>
      <c r="P167" s="15">
        <v>2.16</v>
      </c>
      <c r="Q167" s="15">
        <f t="shared" si="2"/>
        <v>133.92000000000002</v>
      </c>
    </row>
    <row r="168" spans="11:17" x14ac:dyDescent="0.2">
      <c r="K168" s="6" t="s">
        <v>181</v>
      </c>
      <c r="L168" s="6" t="s">
        <v>11</v>
      </c>
      <c r="M168" s="9">
        <v>43169</v>
      </c>
      <c r="N168" s="6" t="s">
        <v>17</v>
      </c>
      <c r="O168" s="6">
        <v>28</v>
      </c>
      <c r="P168" s="15">
        <v>3.64</v>
      </c>
      <c r="Q168" s="15">
        <f t="shared" si="2"/>
        <v>101.92</v>
      </c>
    </row>
    <row r="169" spans="11:17" x14ac:dyDescent="0.2">
      <c r="K169" s="6" t="s">
        <v>182</v>
      </c>
      <c r="L169" s="6" t="s">
        <v>11</v>
      </c>
      <c r="M169" s="9">
        <v>43076</v>
      </c>
      <c r="N169" s="6" t="s">
        <v>9</v>
      </c>
      <c r="O169" s="6">
        <v>57</v>
      </c>
      <c r="P169" s="15">
        <v>5.21</v>
      </c>
      <c r="Q169" s="15">
        <f t="shared" si="2"/>
        <v>296.96999999999997</v>
      </c>
    </row>
    <row r="170" spans="11:17" x14ac:dyDescent="0.2">
      <c r="K170" s="6" t="s">
        <v>183</v>
      </c>
      <c r="L170" s="10" t="s">
        <v>11</v>
      </c>
      <c r="M170" s="9">
        <v>43311</v>
      </c>
      <c r="N170" s="6" t="s">
        <v>23</v>
      </c>
      <c r="O170" s="6">
        <v>71</v>
      </c>
      <c r="P170" s="15">
        <v>8.3800000000000008</v>
      </c>
      <c r="Q170" s="15">
        <f t="shared" si="2"/>
        <v>594.98</v>
      </c>
    </row>
    <row r="171" spans="11:17" x14ac:dyDescent="0.2">
      <c r="K171" s="6" t="s">
        <v>184</v>
      </c>
      <c r="L171" s="6" t="s">
        <v>11</v>
      </c>
      <c r="M171" s="9">
        <v>42996</v>
      </c>
      <c r="N171" s="6" t="s">
        <v>27</v>
      </c>
      <c r="O171" s="6">
        <v>61</v>
      </c>
      <c r="P171" s="15">
        <v>4.55</v>
      </c>
      <c r="Q171" s="15">
        <f t="shared" si="2"/>
        <v>277.55</v>
      </c>
    </row>
    <row r="172" spans="11:17" x14ac:dyDescent="0.2">
      <c r="K172" s="6" t="s">
        <v>185</v>
      </c>
      <c r="L172" s="10" t="s">
        <v>11</v>
      </c>
      <c r="M172" s="9">
        <v>43272</v>
      </c>
      <c r="N172" s="6" t="s">
        <v>15</v>
      </c>
      <c r="O172" s="6">
        <v>34</v>
      </c>
      <c r="P172" s="15">
        <v>9.35</v>
      </c>
      <c r="Q172" s="15">
        <f t="shared" si="2"/>
        <v>317.89999999999998</v>
      </c>
    </row>
    <row r="173" spans="11:17" x14ac:dyDescent="0.2">
      <c r="K173" s="6" t="s">
        <v>186</v>
      </c>
      <c r="L173" s="6" t="s">
        <v>11</v>
      </c>
      <c r="M173" s="9">
        <v>43309</v>
      </c>
      <c r="N173" s="6" t="s">
        <v>9</v>
      </c>
      <c r="O173" s="6">
        <v>63</v>
      </c>
      <c r="P173" s="15">
        <v>8.8800000000000008</v>
      </c>
      <c r="Q173" s="15">
        <f t="shared" si="2"/>
        <v>559.44000000000005</v>
      </c>
    </row>
    <row r="174" spans="11:17" x14ac:dyDescent="0.2">
      <c r="K174" s="6" t="s">
        <v>187</v>
      </c>
      <c r="L174" s="10" t="s">
        <v>11</v>
      </c>
      <c r="M174" s="9">
        <v>42999</v>
      </c>
      <c r="N174" s="6" t="s">
        <v>17</v>
      </c>
      <c r="O174" s="6">
        <v>1</v>
      </c>
      <c r="P174" s="15">
        <v>6.78</v>
      </c>
      <c r="Q174" s="15">
        <f t="shared" si="2"/>
        <v>6.78</v>
      </c>
    </row>
    <row r="175" spans="11:17" x14ac:dyDescent="0.2">
      <c r="K175" s="6" t="s">
        <v>188</v>
      </c>
      <c r="L175" s="10" t="s">
        <v>11</v>
      </c>
      <c r="M175" s="9">
        <v>43272</v>
      </c>
      <c r="N175" s="6" t="s">
        <v>15</v>
      </c>
      <c r="O175" s="6">
        <v>66</v>
      </c>
      <c r="P175" s="15">
        <v>9.91</v>
      </c>
      <c r="Q175" s="15">
        <f t="shared" si="2"/>
        <v>654.06000000000006</v>
      </c>
    </row>
    <row r="176" spans="11:17" x14ac:dyDescent="0.2">
      <c r="K176" s="6" t="s">
        <v>189</v>
      </c>
      <c r="L176" s="6" t="s">
        <v>8</v>
      </c>
      <c r="M176" s="9">
        <v>43276</v>
      </c>
      <c r="N176" s="6" t="s">
        <v>27</v>
      </c>
      <c r="O176" s="6">
        <v>50</v>
      </c>
      <c r="P176" s="15">
        <v>8.81</v>
      </c>
      <c r="Q176" s="15">
        <f t="shared" si="2"/>
        <v>440.5</v>
      </c>
    </row>
    <row r="177" spans="11:17" x14ac:dyDescent="0.2">
      <c r="K177" s="6" t="s">
        <v>190</v>
      </c>
      <c r="L177" s="6" t="s">
        <v>8</v>
      </c>
      <c r="M177" s="9">
        <v>43139</v>
      </c>
      <c r="N177" s="6" t="s">
        <v>15</v>
      </c>
      <c r="O177" s="6">
        <v>61</v>
      </c>
      <c r="P177" s="15">
        <v>8.58</v>
      </c>
      <c r="Q177" s="15">
        <f t="shared" si="2"/>
        <v>523.38</v>
      </c>
    </row>
    <row r="178" spans="11:17" x14ac:dyDescent="0.2">
      <c r="K178" s="6" t="s">
        <v>191</v>
      </c>
      <c r="L178" s="6" t="s">
        <v>11</v>
      </c>
      <c r="M178" s="9">
        <v>43025</v>
      </c>
      <c r="N178" s="6" t="s">
        <v>12</v>
      </c>
      <c r="O178" s="6">
        <v>1</v>
      </c>
      <c r="P178" s="15">
        <v>8.39</v>
      </c>
      <c r="Q178" s="15">
        <f t="shared" si="2"/>
        <v>8.39</v>
      </c>
    </row>
    <row r="179" spans="11:17" x14ac:dyDescent="0.2">
      <c r="K179" s="6" t="s">
        <v>192</v>
      </c>
      <c r="L179" s="6" t="s">
        <v>8</v>
      </c>
      <c r="M179" s="9">
        <v>43307</v>
      </c>
      <c r="N179" s="6" t="s">
        <v>23</v>
      </c>
      <c r="O179" s="6">
        <v>4</v>
      </c>
      <c r="P179" s="15">
        <v>8.0500000000000007</v>
      </c>
      <c r="Q179" s="15">
        <f t="shared" si="2"/>
        <v>32.200000000000003</v>
      </c>
    </row>
    <row r="180" spans="11:17" x14ac:dyDescent="0.2">
      <c r="K180" s="6" t="s">
        <v>193</v>
      </c>
      <c r="L180" s="6" t="s">
        <v>8</v>
      </c>
      <c r="M180" s="9">
        <v>43124</v>
      </c>
      <c r="N180" s="6" t="s">
        <v>15</v>
      </c>
      <c r="O180" s="6">
        <v>33</v>
      </c>
      <c r="P180" s="15">
        <v>5.37</v>
      </c>
      <c r="Q180" s="15">
        <f t="shared" si="2"/>
        <v>177.21</v>
      </c>
    </row>
    <row r="181" spans="11:17" x14ac:dyDescent="0.2">
      <c r="K181" s="6" t="s">
        <v>194</v>
      </c>
      <c r="L181" s="10" t="s">
        <v>11</v>
      </c>
      <c r="M181" s="9">
        <v>43030</v>
      </c>
      <c r="N181" s="6" t="s">
        <v>12</v>
      </c>
      <c r="O181" s="6">
        <v>92</v>
      </c>
      <c r="P181" s="15">
        <v>2.91</v>
      </c>
      <c r="Q181" s="15">
        <f t="shared" si="2"/>
        <v>267.72000000000003</v>
      </c>
    </row>
    <row r="182" spans="11:17" x14ac:dyDescent="0.2">
      <c r="K182" s="6" t="s">
        <v>195</v>
      </c>
      <c r="L182" s="6" t="s">
        <v>8</v>
      </c>
      <c r="M182" s="9">
        <v>43257</v>
      </c>
      <c r="N182" s="6" t="s">
        <v>27</v>
      </c>
      <c r="O182" s="6">
        <v>29</v>
      </c>
      <c r="P182" s="15">
        <v>7.53</v>
      </c>
      <c r="Q182" s="15">
        <f t="shared" si="2"/>
        <v>218.37</v>
      </c>
    </row>
    <row r="183" spans="11:17" x14ac:dyDescent="0.2">
      <c r="K183" s="6" t="s">
        <v>196</v>
      </c>
      <c r="L183" s="6" t="s">
        <v>8</v>
      </c>
      <c r="M183" s="9">
        <v>43353</v>
      </c>
      <c r="N183" s="6" t="s">
        <v>15</v>
      </c>
      <c r="O183" s="6">
        <v>33</v>
      </c>
      <c r="P183" s="15">
        <v>4.67</v>
      </c>
      <c r="Q183" s="15">
        <f t="shared" si="2"/>
        <v>154.10999999999999</v>
      </c>
    </row>
    <row r="184" spans="11:17" x14ac:dyDescent="0.2">
      <c r="K184" s="6" t="s">
        <v>197</v>
      </c>
      <c r="L184" s="10" t="s">
        <v>11</v>
      </c>
      <c r="M184" s="9">
        <v>43093</v>
      </c>
      <c r="N184" s="6" t="s">
        <v>23</v>
      </c>
      <c r="O184" s="6">
        <v>6</v>
      </c>
      <c r="P184" s="15">
        <v>3.31</v>
      </c>
      <c r="Q184" s="15">
        <f t="shared" si="2"/>
        <v>19.86</v>
      </c>
    </row>
    <row r="185" spans="11:17" x14ac:dyDescent="0.2">
      <c r="K185" s="6" t="s">
        <v>198</v>
      </c>
      <c r="L185" s="10" t="s">
        <v>11</v>
      </c>
      <c r="M185" s="9">
        <v>43019</v>
      </c>
      <c r="N185" s="6" t="s">
        <v>9</v>
      </c>
      <c r="O185" s="6">
        <v>56</v>
      </c>
      <c r="P185" s="15">
        <v>1</v>
      </c>
      <c r="Q185" s="15">
        <f t="shared" si="2"/>
        <v>56</v>
      </c>
    </row>
    <row r="186" spans="11:17" x14ac:dyDescent="0.2">
      <c r="K186" s="6" t="s">
        <v>199</v>
      </c>
      <c r="L186" s="10" t="s">
        <v>11</v>
      </c>
      <c r="M186" s="9">
        <v>43130</v>
      </c>
      <c r="N186" s="6" t="s">
        <v>27</v>
      </c>
      <c r="O186" s="6">
        <v>69</v>
      </c>
      <c r="P186" s="15">
        <v>6.43</v>
      </c>
      <c r="Q186" s="15">
        <f t="shared" si="2"/>
        <v>443.66999999999996</v>
      </c>
    </row>
    <row r="187" spans="11:17" x14ac:dyDescent="0.2">
      <c r="K187" s="6" t="s">
        <v>200</v>
      </c>
      <c r="L187" s="6" t="s">
        <v>8</v>
      </c>
      <c r="M187" s="9">
        <v>43163</v>
      </c>
      <c r="N187" s="6" t="s">
        <v>12</v>
      </c>
      <c r="O187" s="6">
        <v>76</v>
      </c>
      <c r="P187" s="15">
        <v>3.37</v>
      </c>
      <c r="Q187" s="15">
        <f t="shared" si="2"/>
        <v>256.12</v>
      </c>
    </row>
    <row r="188" spans="11:17" x14ac:dyDescent="0.2">
      <c r="K188" s="6" t="s">
        <v>201</v>
      </c>
      <c r="L188" s="10" t="s">
        <v>11</v>
      </c>
      <c r="M188" s="9">
        <v>43106</v>
      </c>
      <c r="N188" s="6" t="s">
        <v>23</v>
      </c>
      <c r="O188" s="6">
        <v>90</v>
      </c>
      <c r="P188" s="15">
        <v>2.1800000000000002</v>
      </c>
      <c r="Q188" s="15">
        <f t="shared" si="2"/>
        <v>196.20000000000002</v>
      </c>
    </row>
    <row r="189" spans="11:17" x14ac:dyDescent="0.2">
      <c r="K189" s="6" t="s">
        <v>202</v>
      </c>
      <c r="L189" s="10" t="s">
        <v>11</v>
      </c>
      <c r="M189" s="9">
        <v>43214</v>
      </c>
      <c r="N189" s="6" t="s">
        <v>17</v>
      </c>
      <c r="O189" s="6">
        <v>64</v>
      </c>
      <c r="P189" s="15">
        <v>7.14</v>
      </c>
      <c r="Q189" s="15">
        <f t="shared" si="2"/>
        <v>456.96</v>
      </c>
    </row>
    <row r="190" spans="11:17" x14ac:dyDescent="0.2">
      <c r="K190" s="6" t="s">
        <v>203</v>
      </c>
      <c r="L190" s="6" t="s">
        <v>11</v>
      </c>
      <c r="M190" s="9">
        <v>43096</v>
      </c>
      <c r="N190" s="6" t="s">
        <v>15</v>
      </c>
      <c r="O190" s="6">
        <v>89</v>
      </c>
      <c r="P190" s="15">
        <v>9.89</v>
      </c>
      <c r="Q190" s="15">
        <f t="shared" si="2"/>
        <v>880.21</v>
      </c>
    </row>
    <row r="191" spans="11:17" x14ac:dyDescent="0.2">
      <c r="K191" s="6" t="s">
        <v>204</v>
      </c>
      <c r="L191" s="10" t="s">
        <v>11</v>
      </c>
      <c r="M191" s="9">
        <v>43234</v>
      </c>
      <c r="N191" s="6" t="s">
        <v>27</v>
      </c>
      <c r="O191" s="6">
        <v>3</v>
      </c>
      <c r="P191" s="15">
        <v>6.68</v>
      </c>
      <c r="Q191" s="15">
        <f t="shared" si="2"/>
        <v>20.04</v>
      </c>
    </row>
    <row r="192" spans="11:17" x14ac:dyDescent="0.2">
      <c r="K192" s="6" t="s">
        <v>205</v>
      </c>
      <c r="L192" s="6" t="s">
        <v>8</v>
      </c>
      <c r="M192" s="9">
        <v>43075</v>
      </c>
      <c r="N192" s="6" t="s">
        <v>12</v>
      </c>
      <c r="O192" s="6">
        <v>56</v>
      </c>
      <c r="P192" s="15">
        <v>5.8</v>
      </c>
      <c r="Q192" s="15">
        <f t="shared" si="2"/>
        <v>324.8</v>
      </c>
    </row>
    <row r="193" spans="11:17" x14ac:dyDescent="0.2">
      <c r="K193" s="6" t="s">
        <v>206</v>
      </c>
      <c r="L193" s="6" t="s">
        <v>11</v>
      </c>
      <c r="M193" s="9">
        <v>43028</v>
      </c>
      <c r="N193" s="6" t="s">
        <v>9</v>
      </c>
      <c r="O193" s="6">
        <v>54</v>
      </c>
      <c r="P193" s="15">
        <v>1.67</v>
      </c>
      <c r="Q193" s="15">
        <f t="shared" si="2"/>
        <v>90.179999999999993</v>
      </c>
    </row>
    <row r="194" spans="11:17" x14ac:dyDescent="0.2">
      <c r="K194" s="6" t="s">
        <v>207</v>
      </c>
      <c r="L194" s="6" t="s">
        <v>8</v>
      </c>
      <c r="M194" s="9">
        <v>43134</v>
      </c>
      <c r="N194" s="6" t="s">
        <v>27</v>
      </c>
      <c r="O194" s="6">
        <v>45</v>
      </c>
      <c r="P194" s="15">
        <v>7.32</v>
      </c>
      <c r="Q194" s="15">
        <f t="shared" si="2"/>
        <v>329.40000000000003</v>
      </c>
    </row>
    <row r="195" spans="11:17" x14ac:dyDescent="0.2">
      <c r="K195" s="6" t="s">
        <v>208</v>
      </c>
      <c r="L195" s="10" t="s">
        <v>11</v>
      </c>
      <c r="M195" s="9">
        <v>43020</v>
      </c>
      <c r="N195" s="6" t="s">
        <v>17</v>
      </c>
      <c r="O195" s="6">
        <v>38</v>
      </c>
      <c r="P195" s="15">
        <v>6.86</v>
      </c>
      <c r="Q195" s="15">
        <f t="shared" si="2"/>
        <v>260.68</v>
      </c>
    </row>
    <row r="196" spans="11:17" x14ac:dyDescent="0.2">
      <c r="K196" s="6" t="s">
        <v>209</v>
      </c>
      <c r="L196" s="6" t="s">
        <v>8</v>
      </c>
      <c r="M196" s="9">
        <v>43333</v>
      </c>
      <c r="N196" s="6" t="s">
        <v>23</v>
      </c>
      <c r="O196" s="6">
        <v>24</v>
      </c>
      <c r="P196" s="15">
        <v>7.96</v>
      </c>
      <c r="Q196" s="15">
        <f t="shared" ref="Q196:Q259" si="3">O196*P196</f>
        <v>191.04</v>
      </c>
    </row>
    <row r="197" spans="11:17" x14ac:dyDescent="0.2">
      <c r="K197" s="6" t="s">
        <v>210</v>
      </c>
      <c r="L197" s="10" t="s">
        <v>11</v>
      </c>
      <c r="M197" s="9">
        <v>43050</v>
      </c>
      <c r="N197" s="6" t="s">
        <v>20</v>
      </c>
      <c r="O197" s="6">
        <v>73</v>
      </c>
      <c r="P197" s="15">
        <v>7.65</v>
      </c>
      <c r="Q197" s="15">
        <f t="shared" si="3"/>
        <v>558.45000000000005</v>
      </c>
    </row>
    <row r="198" spans="11:17" x14ac:dyDescent="0.2">
      <c r="K198" s="6" t="s">
        <v>211</v>
      </c>
      <c r="L198" s="10" t="s">
        <v>11</v>
      </c>
      <c r="M198" s="9">
        <v>43167</v>
      </c>
      <c r="N198" s="6" t="s">
        <v>20</v>
      </c>
      <c r="O198" s="6">
        <v>60</v>
      </c>
      <c r="P198" s="15">
        <v>6.96</v>
      </c>
      <c r="Q198" s="15">
        <f t="shared" si="3"/>
        <v>417.6</v>
      </c>
    </row>
    <row r="199" spans="11:17" x14ac:dyDescent="0.2">
      <c r="K199" s="6" t="s">
        <v>212</v>
      </c>
      <c r="L199" s="6" t="s">
        <v>8</v>
      </c>
      <c r="M199" s="9">
        <v>43294</v>
      </c>
      <c r="N199" s="6" t="s">
        <v>15</v>
      </c>
      <c r="O199" s="6">
        <v>28</v>
      </c>
      <c r="P199" s="15">
        <v>4.38</v>
      </c>
      <c r="Q199" s="15">
        <f t="shared" si="3"/>
        <v>122.64</v>
      </c>
    </row>
    <row r="200" spans="11:17" x14ac:dyDescent="0.2">
      <c r="K200" s="6" t="s">
        <v>213</v>
      </c>
      <c r="L200" s="6" t="s">
        <v>8</v>
      </c>
      <c r="M200" s="9">
        <v>43192</v>
      </c>
      <c r="N200" s="6" t="s">
        <v>12</v>
      </c>
      <c r="O200" s="6">
        <v>11</v>
      </c>
      <c r="P200" s="15">
        <v>8.86</v>
      </c>
      <c r="Q200" s="15">
        <f t="shared" si="3"/>
        <v>97.46</v>
      </c>
    </row>
    <row r="201" spans="11:17" x14ac:dyDescent="0.2">
      <c r="K201" s="6" t="s">
        <v>214</v>
      </c>
      <c r="L201" s="6" t="s">
        <v>11</v>
      </c>
      <c r="M201" s="9">
        <v>43257</v>
      </c>
      <c r="N201" s="6" t="s">
        <v>17</v>
      </c>
      <c r="O201" s="6">
        <v>3</v>
      </c>
      <c r="P201" s="15">
        <v>3.18</v>
      </c>
      <c r="Q201" s="15">
        <f t="shared" si="3"/>
        <v>9.5400000000000009</v>
      </c>
    </row>
    <row r="202" spans="11:17" x14ac:dyDescent="0.2">
      <c r="K202" s="6" t="s">
        <v>215</v>
      </c>
      <c r="L202" s="10" t="s">
        <v>11</v>
      </c>
      <c r="M202" s="9">
        <v>43297</v>
      </c>
      <c r="N202" s="6" t="s">
        <v>27</v>
      </c>
      <c r="O202" s="6">
        <v>32</v>
      </c>
      <c r="P202" s="15">
        <v>5.58</v>
      </c>
      <c r="Q202" s="15">
        <f t="shared" si="3"/>
        <v>178.56</v>
      </c>
    </row>
    <row r="203" spans="11:17" x14ac:dyDescent="0.2">
      <c r="K203" s="6" t="s">
        <v>216</v>
      </c>
      <c r="L203" s="10" t="s">
        <v>11</v>
      </c>
      <c r="M203" s="9">
        <v>43225</v>
      </c>
      <c r="N203" s="6" t="s">
        <v>15</v>
      </c>
      <c r="O203" s="6">
        <v>55</v>
      </c>
      <c r="P203" s="15">
        <v>2.57</v>
      </c>
      <c r="Q203" s="15">
        <f t="shared" si="3"/>
        <v>141.35</v>
      </c>
    </row>
    <row r="204" spans="11:17" x14ac:dyDescent="0.2">
      <c r="K204" s="6" t="s">
        <v>217</v>
      </c>
      <c r="L204" s="10" t="s">
        <v>11</v>
      </c>
      <c r="M204" s="9">
        <v>43281</v>
      </c>
      <c r="N204" s="6" t="s">
        <v>17</v>
      </c>
      <c r="O204" s="6">
        <v>14</v>
      </c>
      <c r="P204" s="15">
        <v>2.57</v>
      </c>
      <c r="Q204" s="15">
        <f t="shared" si="3"/>
        <v>35.979999999999997</v>
      </c>
    </row>
    <row r="205" spans="11:17" x14ac:dyDescent="0.2">
      <c r="K205" s="6" t="s">
        <v>218</v>
      </c>
      <c r="L205" s="10" t="s">
        <v>11</v>
      </c>
      <c r="M205" s="9">
        <v>43075</v>
      </c>
      <c r="N205" s="6" t="s">
        <v>9</v>
      </c>
      <c r="O205" s="6">
        <v>38</v>
      </c>
      <c r="P205" s="15">
        <v>9.8000000000000007</v>
      </c>
      <c r="Q205" s="15">
        <f t="shared" si="3"/>
        <v>372.40000000000003</v>
      </c>
    </row>
    <row r="206" spans="11:17" x14ac:dyDescent="0.2">
      <c r="K206" s="6" t="s">
        <v>219</v>
      </c>
      <c r="L206" s="10" t="s">
        <v>11</v>
      </c>
      <c r="M206" s="9">
        <v>42994</v>
      </c>
      <c r="N206" s="6" t="s">
        <v>27</v>
      </c>
      <c r="O206" s="6">
        <v>74</v>
      </c>
      <c r="P206" s="15">
        <v>4.16</v>
      </c>
      <c r="Q206" s="15">
        <f t="shared" si="3"/>
        <v>307.84000000000003</v>
      </c>
    </row>
    <row r="207" spans="11:17" x14ac:dyDescent="0.2">
      <c r="K207" s="6" t="s">
        <v>220</v>
      </c>
      <c r="L207" s="6" t="s">
        <v>11</v>
      </c>
      <c r="M207" s="9">
        <v>43115</v>
      </c>
      <c r="N207" s="6" t="s">
        <v>27</v>
      </c>
      <c r="O207" s="6">
        <v>59</v>
      </c>
      <c r="P207" s="15">
        <v>8.02</v>
      </c>
      <c r="Q207" s="15">
        <f t="shared" si="3"/>
        <v>473.17999999999995</v>
      </c>
    </row>
    <row r="208" spans="11:17" x14ac:dyDescent="0.2">
      <c r="K208" s="6" t="s">
        <v>221</v>
      </c>
      <c r="L208" s="6" t="s">
        <v>8</v>
      </c>
      <c r="M208" s="9">
        <v>43100</v>
      </c>
      <c r="N208" s="6" t="s">
        <v>23</v>
      </c>
      <c r="O208" s="6">
        <v>36</v>
      </c>
      <c r="P208" s="15">
        <v>8.33</v>
      </c>
      <c r="Q208" s="15">
        <f t="shared" si="3"/>
        <v>299.88</v>
      </c>
    </row>
    <row r="209" spans="11:17" x14ac:dyDescent="0.2">
      <c r="K209" s="6" t="s">
        <v>222</v>
      </c>
      <c r="L209" s="10" t="s">
        <v>11</v>
      </c>
      <c r="M209" s="9">
        <v>43103</v>
      </c>
      <c r="N209" s="6" t="s">
        <v>15</v>
      </c>
      <c r="O209" s="6">
        <v>36</v>
      </c>
      <c r="P209" s="15">
        <v>8.2899999999999991</v>
      </c>
      <c r="Q209" s="15">
        <f t="shared" si="3"/>
        <v>298.43999999999994</v>
      </c>
    </row>
    <row r="210" spans="11:17" x14ac:dyDescent="0.2">
      <c r="K210" s="6" t="s">
        <v>223</v>
      </c>
      <c r="L210" s="6" t="s">
        <v>11</v>
      </c>
      <c r="M210" s="9">
        <v>43190</v>
      </c>
      <c r="N210" s="6" t="s">
        <v>27</v>
      </c>
      <c r="O210" s="6">
        <v>52</v>
      </c>
      <c r="P210" s="15">
        <v>6.54</v>
      </c>
      <c r="Q210" s="15">
        <f t="shared" si="3"/>
        <v>340.08</v>
      </c>
    </row>
    <row r="211" spans="11:17" x14ac:dyDescent="0.2">
      <c r="K211" s="6" t="s">
        <v>224</v>
      </c>
      <c r="L211" s="10" t="s">
        <v>11</v>
      </c>
      <c r="M211" s="9">
        <v>43298</v>
      </c>
      <c r="N211" s="6" t="s">
        <v>27</v>
      </c>
      <c r="O211" s="6">
        <v>74</v>
      </c>
      <c r="P211" s="15">
        <v>3.5</v>
      </c>
      <c r="Q211" s="15">
        <f t="shared" si="3"/>
        <v>259</v>
      </c>
    </row>
    <row r="212" spans="11:17" x14ac:dyDescent="0.2">
      <c r="K212" s="6" t="s">
        <v>225</v>
      </c>
      <c r="L212" s="6" t="s">
        <v>11</v>
      </c>
      <c r="M212" s="9">
        <v>43200</v>
      </c>
      <c r="N212" s="6" t="s">
        <v>20</v>
      </c>
      <c r="O212" s="6">
        <v>40</v>
      </c>
      <c r="P212" s="15">
        <v>4.68</v>
      </c>
      <c r="Q212" s="15">
        <f t="shared" si="3"/>
        <v>187.2</v>
      </c>
    </row>
    <row r="213" spans="11:17" x14ac:dyDescent="0.2">
      <c r="K213" s="6" t="s">
        <v>226</v>
      </c>
      <c r="L213" s="6" t="s">
        <v>11</v>
      </c>
      <c r="M213" s="9">
        <v>43303</v>
      </c>
      <c r="N213" s="6" t="s">
        <v>20</v>
      </c>
      <c r="O213" s="6">
        <v>84</v>
      </c>
      <c r="P213" s="15">
        <v>4</v>
      </c>
      <c r="Q213" s="15">
        <f t="shared" si="3"/>
        <v>336</v>
      </c>
    </row>
    <row r="214" spans="11:17" x14ac:dyDescent="0.2">
      <c r="K214" s="6" t="s">
        <v>227</v>
      </c>
      <c r="L214" s="6" t="s">
        <v>8</v>
      </c>
      <c r="M214" s="9">
        <v>43128</v>
      </c>
      <c r="N214" s="6" t="s">
        <v>12</v>
      </c>
      <c r="O214" s="6">
        <v>13</v>
      </c>
      <c r="P214" s="15">
        <v>4.45</v>
      </c>
      <c r="Q214" s="15">
        <f t="shared" si="3"/>
        <v>57.85</v>
      </c>
    </row>
    <row r="215" spans="11:17" x14ac:dyDescent="0.2">
      <c r="K215" s="6" t="s">
        <v>228</v>
      </c>
      <c r="L215" s="6" t="s">
        <v>8</v>
      </c>
      <c r="M215" s="9">
        <v>43175</v>
      </c>
      <c r="N215" s="6" t="s">
        <v>9</v>
      </c>
      <c r="O215" s="6">
        <v>76</v>
      </c>
      <c r="P215" s="15">
        <v>7.43</v>
      </c>
      <c r="Q215" s="15">
        <f t="shared" si="3"/>
        <v>564.67999999999995</v>
      </c>
    </row>
    <row r="216" spans="11:17" x14ac:dyDescent="0.2">
      <c r="K216" s="6" t="s">
        <v>229</v>
      </c>
      <c r="L216" s="6" t="s">
        <v>8</v>
      </c>
      <c r="M216" s="9">
        <v>43213</v>
      </c>
      <c r="N216" s="6" t="s">
        <v>9</v>
      </c>
      <c r="O216" s="6">
        <v>76</v>
      </c>
      <c r="P216" s="15">
        <v>7.76</v>
      </c>
      <c r="Q216" s="15">
        <f t="shared" si="3"/>
        <v>589.76</v>
      </c>
    </row>
    <row r="217" spans="11:17" x14ac:dyDescent="0.2">
      <c r="K217" s="6" t="s">
        <v>230</v>
      </c>
      <c r="L217" s="10" t="s">
        <v>11</v>
      </c>
      <c r="M217" s="9">
        <v>43177</v>
      </c>
      <c r="N217" s="6" t="s">
        <v>12</v>
      </c>
      <c r="O217" s="6">
        <v>23</v>
      </c>
      <c r="P217" s="15">
        <v>2.95</v>
      </c>
      <c r="Q217" s="15">
        <f t="shared" si="3"/>
        <v>67.850000000000009</v>
      </c>
    </row>
    <row r="218" spans="11:17" x14ac:dyDescent="0.2">
      <c r="K218" s="6" t="s">
        <v>231</v>
      </c>
      <c r="L218" s="6" t="s">
        <v>8</v>
      </c>
      <c r="M218" s="9">
        <v>43059</v>
      </c>
      <c r="N218" s="6" t="s">
        <v>12</v>
      </c>
      <c r="O218" s="6">
        <v>2</v>
      </c>
      <c r="P218" s="15">
        <v>4.87</v>
      </c>
      <c r="Q218" s="15">
        <f t="shared" si="3"/>
        <v>9.74</v>
      </c>
    </row>
    <row r="219" spans="11:17" x14ac:dyDescent="0.2">
      <c r="K219" s="6" t="s">
        <v>232</v>
      </c>
      <c r="L219" s="6" t="s">
        <v>8</v>
      </c>
      <c r="M219" s="9">
        <v>43083</v>
      </c>
      <c r="N219" s="6" t="s">
        <v>15</v>
      </c>
      <c r="O219" s="6">
        <v>69</v>
      </c>
      <c r="P219" s="15">
        <v>8.9</v>
      </c>
      <c r="Q219" s="15">
        <f t="shared" si="3"/>
        <v>614.1</v>
      </c>
    </row>
    <row r="220" spans="11:17" x14ac:dyDescent="0.2">
      <c r="K220" s="6" t="s">
        <v>233</v>
      </c>
      <c r="L220" s="6" t="s">
        <v>8</v>
      </c>
      <c r="M220" s="9">
        <v>43337</v>
      </c>
      <c r="N220" s="6" t="s">
        <v>23</v>
      </c>
      <c r="O220" s="6">
        <v>92</v>
      </c>
      <c r="P220" s="15">
        <v>3.43</v>
      </c>
      <c r="Q220" s="15">
        <f t="shared" si="3"/>
        <v>315.56</v>
      </c>
    </row>
    <row r="221" spans="11:17" x14ac:dyDescent="0.2">
      <c r="K221" s="6" t="s">
        <v>234</v>
      </c>
      <c r="L221" s="10" t="s">
        <v>11</v>
      </c>
      <c r="M221" s="9">
        <v>43327</v>
      </c>
      <c r="N221" s="6" t="s">
        <v>27</v>
      </c>
      <c r="O221" s="6">
        <v>47</v>
      </c>
      <c r="P221" s="15">
        <v>2.92</v>
      </c>
      <c r="Q221" s="15">
        <f t="shared" si="3"/>
        <v>137.24</v>
      </c>
    </row>
    <row r="222" spans="11:17" x14ac:dyDescent="0.2">
      <c r="K222" s="6" t="s">
        <v>235</v>
      </c>
      <c r="L222" s="6" t="s">
        <v>8</v>
      </c>
      <c r="M222" s="9">
        <v>43318</v>
      </c>
      <c r="N222" s="6" t="s">
        <v>27</v>
      </c>
      <c r="O222" s="6">
        <v>52</v>
      </c>
      <c r="P222" s="15">
        <v>6.78</v>
      </c>
      <c r="Q222" s="15">
        <f t="shared" si="3"/>
        <v>352.56</v>
      </c>
    </row>
    <row r="223" spans="11:17" x14ac:dyDescent="0.2">
      <c r="K223" s="6" t="s">
        <v>236</v>
      </c>
      <c r="L223" s="10" t="s">
        <v>11</v>
      </c>
      <c r="M223" s="9">
        <v>43144</v>
      </c>
      <c r="N223" s="6" t="s">
        <v>23</v>
      </c>
      <c r="O223" s="6">
        <v>78</v>
      </c>
      <c r="P223" s="15">
        <v>3.22</v>
      </c>
      <c r="Q223" s="15">
        <f t="shared" si="3"/>
        <v>251.16000000000003</v>
      </c>
    </row>
    <row r="224" spans="11:17" x14ac:dyDescent="0.2">
      <c r="K224" s="6" t="s">
        <v>237</v>
      </c>
      <c r="L224" s="10" t="s">
        <v>11</v>
      </c>
      <c r="M224" s="9">
        <v>43335</v>
      </c>
      <c r="N224" s="6" t="s">
        <v>17</v>
      </c>
      <c r="O224" s="6">
        <v>38</v>
      </c>
      <c r="P224" s="15">
        <v>2.0099999999999998</v>
      </c>
      <c r="Q224" s="15">
        <f t="shared" si="3"/>
        <v>76.38</v>
      </c>
    </row>
    <row r="225" spans="11:17" x14ac:dyDescent="0.2">
      <c r="K225" s="6" t="s">
        <v>238</v>
      </c>
      <c r="L225" s="10" t="s">
        <v>11</v>
      </c>
      <c r="M225" s="9">
        <v>43165</v>
      </c>
      <c r="N225" s="6" t="s">
        <v>12</v>
      </c>
      <c r="O225" s="6">
        <v>5</v>
      </c>
      <c r="P225" s="15">
        <v>7.25</v>
      </c>
      <c r="Q225" s="15">
        <f t="shared" si="3"/>
        <v>36.25</v>
      </c>
    </row>
    <row r="226" spans="11:17" x14ac:dyDescent="0.2">
      <c r="K226" s="6" t="s">
        <v>239</v>
      </c>
      <c r="L226" s="10" t="s">
        <v>11</v>
      </c>
      <c r="M226" s="9">
        <v>43111</v>
      </c>
      <c r="N226" s="6" t="s">
        <v>17</v>
      </c>
      <c r="O226" s="6">
        <v>25</v>
      </c>
      <c r="P226" s="15">
        <v>2.06</v>
      </c>
      <c r="Q226" s="15">
        <f t="shared" si="3"/>
        <v>51.5</v>
      </c>
    </row>
    <row r="227" spans="11:17" x14ac:dyDescent="0.2">
      <c r="K227" s="6" t="s">
        <v>240</v>
      </c>
      <c r="L227" s="6" t="s">
        <v>8</v>
      </c>
      <c r="M227" s="9">
        <v>43026</v>
      </c>
      <c r="N227" s="6" t="s">
        <v>23</v>
      </c>
      <c r="O227" s="6">
        <v>86</v>
      </c>
      <c r="P227" s="15">
        <v>2.61</v>
      </c>
      <c r="Q227" s="15">
        <f t="shared" si="3"/>
        <v>224.45999999999998</v>
      </c>
    </row>
    <row r="228" spans="11:17" x14ac:dyDescent="0.2">
      <c r="K228" s="6" t="s">
        <v>241</v>
      </c>
      <c r="L228" s="6" t="s">
        <v>11</v>
      </c>
      <c r="M228" s="9">
        <v>43246</v>
      </c>
      <c r="N228" s="6" t="s">
        <v>17</v>
      </c>
      <c r="O228" s="6">
        <v>5</v>
      </c>
      <c r="P228" s="15">
        <v>2.95</v>
      </c>
      <c r="Q228" s="15">
        <f t="shared" si="3"/>
        <v>14.75</v>
      </c>
    </row>
    <row r="229" spans="11:17" x14ac:dyDescent="0.2">
      <c r="K229" s="6" t="s">
        <v>242</v>
      </c>
      <c r="L229" s="6" t="s">
        <v>8</v>
      </c>
      <c r="M229" s="9">
        <v>43291</v>
      </c>
      <c r="N229" s="6" t="s">
        <v>17</v>
      </c>
      <c r="O229" s="6">
        <v>43</v>
      </c>
      <c r="P229" s="15">
        <v>4.01</v>
      </c>
      <c r="Q229" s="15">
        <f t="shared" si="3"/>
        <v>172.42999999999998</v>
      </c>
    </row>
    <row r="230" spans="11:17" x14ac:dyDescent="0.2">
      <c r="K230" s="6" t="s">
        <v>243</v>
      </c>
      <c r="L230" s="6" t="s">
        <v>8</v>
      </c>
      <c r="M230" s="9">
        <v>43003</v>
      </c>
      <c r="N230" s="6" t="s">
        <v>12</v>
      </c>
      <c r="O230" s="6">
        <v>32</v>
      </c>
      <c r="P230" s="15">
        <v>2.0699999999999998</v>
      </c>
      <c r="Q230" s="15">
        <f t="shared" si="3"/>
        <v>66.239999999999995</v>
      </c>
    </row>
    <row r="231" spans="11:17" x14ac:dyDescent="0.2">
      <c r="K231" s="6" t="s">
        <v>244</v>
      </c>
      <c r="L231" s="6" t="s">
        <v>11</v>
      </c>
      <c r="M231" s="9">
        <v>43186</v>
      </c>
      <c r="N231" s="6" t="s">
        <v>20</v>
      </c>
      <c r="O231" s="6">
        <v>81</v>
      </c>
      <c r="P231" s="15">
        <v>4.09</v>
      </c>
      <c r="Q231" s="15">
        <f t="shared" si="3"/>
        <v>331.28999999999996</v>
      </c>
    </row>
    <row r="232" spans="11:17" x14ac:dyDescent="0.2">
      <c r="K232" s="6" t="s">
        <v>245</v>
      </c>
      <c r="L232" s="10" t="s">
        <v>11</v>
      </c>
      <c r="M232" s="9">
        <v>43046</v>
      </c>
      <c r="N232" s="6" t="s">
        <v>15</v>
      </c>
      <c r="O232" s="6">
        <v>53</v>
      </c>
      <c r="P232" s="15">
        <v>8.52</v>
      </c>
      <c r="Q232" s="15">
        <f t="shared" si="3"/>
        <v>451.56</v>
      </c>
    </row>
    <row r="233" spans="11:17" x14ac:dyDescent="0.2">
      <c r="K233" s="6" t="s">
        <v>246</v>
      </c>
      <c r="L233" s="6" t="s">
        <v>8</v>
      </c>
      <c r="M233" s="9">
        <v>43168</v>
      </c>
      <c r="N233" s="6" t="s">
        <v>20</v>
      </c>
      <c r="O233" s="6">
        <v>96</v>
      </c>
      <c r="P233" s="15">
        <v>7.64</v>
      </c>
      <c r="Q233" s="15">
        <f t="shared" si="3"/>
        <v>733.43999999999994</v>
      </c>
    </row>
    <row r="234" spans="11:17" x14ac:dyDescent="0.2">
      <c r="K234" s="6" t="s">
        <v>247</v>
      </c>
      <c r="L234" s="6" t="s">
        <v>8</v>
      </c>
      <c r="M234" s="9">
        <v>43333</v>
      </c>
      <c r="N234" s="6" t="s">
        <v>27</v>
      </c>
      <c r="O234" s="6">
        <v>1</v>
      </c>
      <c r="P234" s="15">
        <v>4.0599999999999996</v>
      </c>
      <c r="Q234" s="15">
        <f t="shared" si="3"/>
        <v>4.0599999999999996</v>
      </c>
    </row>
    <row r="235" spans="11:17" x14ac:dyDescent="0.2">
      <c r="K235" s="6" t="s">
        <v>248</v>
      </c>
      <c r="L235" s="10" t="s">
        <v>11</v>
      </c>
      <c r="M235" s="9">
        <v>43037</v>
      </c>
      <c r="N235" s="6" t="s">
        <v>20</v>
      </c>
      <c r="O235" s="6">
        <v>94</v>
      </c>
      <c r="P235" s="15">
        <v>7.05</v>
      </c>
      <c r="Q235" s="15">
        <f t="shared" si="3"/>
        <v>662.69999999999993</v>
      </c>
    </row>
    <row r="236" spans="11:17" x14ac:dyDescent="0.2">
      <c r="K236" s="6" t="s">
        <v>249</v>
      </c>
      <c r="L236" s="6" t="s">
        <v>11</v>
      </c>
      <c r="M236" s="9">
        <v>43092</v>
      </c>
      <c r="N236" s="6" t="s">
        <v>17</v>
      </c>
      <c r="O236" s="6">
        <v>64</v>
      </c>
      <c r="P236" s="15">
        <v>9.36</v>
      </c>
      <c r="Q236" s="15">
        <f t="shared" si="3"/>
        <v>599.04</v>
      </c>
    </row>
    <row r="237" spans="11:17" x14ac:dyDescent="0.2">
      <c r="K237" s="6" t="s">
        <v>250</v>
      </c>
      <c r="L237" s="6" t="s">
        <v>11</v>
      </c>
      <c r="M237" s="9">
        <v>43262</v>
      </c>
      <c r="N237" s="6" t="s">
        <v>17</v>
      </c>
      <c r="O237" s="6">
        <v>38</v>
      </c>
      <c r="P237" s="15">
        <v>3.63</v>
      </c>
      <c r="Q237" s="15">
        <f t="shared" si="3"/>
        <v>137.94</v>
      </c>
    </row>
    <row r="238" spans="11:17" x14ac:dyDescent="0.2">
      <c r="K238" s="6" t="s">
        <v>251</v>
      </c>
      <c r="L238" s="10" t="s">
        <v>11</v>
      </c>
      <c r="M238" s="9">
        <v>43245</v>
      </c>
      <c r="N238" s="6" t="s">
        <v>15</v>
      </c>
      <c r="O238" s="6">
        <v>33</v>
      </c>
      <c r="P238" s="15">
        <v>4.53</v>
      </c>
      <c r="Q238" s="15">
        <f t="shared" si="3"/>
        <v>149.49</v>
      </c>
    </row>
    <row r="239" spans="11:17" x14ac:dyDescent="0.2">
      <c r="K239" s="6" t="s">
        <v>252</v>
      </c>
      <c r="L239" s="6" t="s">
        <v>11</v>
      </c>
      <c r="M239" s="9">
        <v>43126</v>
      </c>
      <c r="N239" s="6" t="s">
        <v>17</v>
      </c>
      <c r="O239" s="6">
        <v>26</v>
      </c>
      <c r="P239" s="15">
        <v>7.03</v>
      </c>
      <c r="Q239" s="15">
        <f t="shared" si="3"/>
        <v>182.78</v>
      </c>
    </row>
    <row r="240" spans="11:17" x14ac:dyDescent="0.2">
      <c r="K240" s="6" t="s">
        <v>253</v>
      </c>
      <c r="L240" s="6" t="s">
        <v>11</v>
      </c>
      <c r="M240" s="9">
        <v>43010</v>
      </c>
      <c r="N240" s="6" t="s">
        <v>20</v>
      </c>
      <c r="O240" s="6">
        <v>61</v>
      </c>
      <c r="P240" s="15">
        <v>8.77</v>
      </c>
      <c r="Q240" s="15">
        <f t="shared" si="3"/>
        <v>534.97</v>
      </c>
    </row>
    <row r="241" spans="11:17" x14ac:dyDescent="0.2">
      <c r="K241" s="6" t="s">
        <v>254</v>
      </c>
      <c r="L241" s="6" t="s">
        <v>11</v>
      </c>
      <c r="M241" s="9">
        <v>43268</v>
      </c>
      <c r="N241" s="6" t="s">
        <v>15</v>
      </c>
      <c r="O241" s="6">
        <v>57</v>
      </c>
      <c r="P241" s="15">
        <v>8.14</v>
      </c>
      <c r="Q241" s="15">
        <f t="shared" si="3"/>
        <v>463.98</v>
      </c>
    </row>
    <row r="242" spans="11:17" x14ac:dyDescent="0.2">
      <c r="K242" s="6" t="s">
        <v>255</v>
      </c>
      <c r="L242" s="10" t="s">
        <v>11</v>
      </c>
      <c r="M242" s="9">
        <v>43006</v>
      </c>
      <c r="N242" s="6" t="s">
        <v>12</v>
      </c>
      <c r="O242" s="6">
        <v>9</v>
      </c>
      <c r="P242" s="15">
        <v>9.52</v>
      </c>
      <c r="Q242" s="15">
        <f t="shared" si="3"/>
        <v>85.679999999999993</v>
      </c>
    </row>
    <row r="243" spans="11:17" x14ac:dyDescent="0.2">
      <c r="K243" s="6" t="s">
        <v>256</v>
      </c>
      <c r="L243" s="10" t="s">
        <v>11</v>
      </c>
      <c r="M243" s="9">
        <v>43085</v>
      </c>
      <c r="N243" s="6" t="s">
        <v>20</v>
      </c>
      <c r="O243" s="6">
        <v>26</v>
      </c>
      <c r="P243" s="15">
        <v>5.22</v>
      </c>
      <c r="Q243" s="15">
        <f t="shared" si="3"/>
        <v>135.72</v>
      </c>
    </row>
    <row r="244" spans="11:17" x14ac:dyDescent="0.2">
      <c r="K244" s="6" t="s">
        <v>257</v>
      </c>
      <c r="L244" s="6" t="s">
        <v>11</v>
      </c>
      <c r="M244" s="9">
        <v>43124</v>
      </c>
      <c r="N244" s="6" t="s">
        <v>12</v>
      </c>
      <c r="O244" s="6">
        <v>65</v>
      </c>
      <c r="P244" s="15">
        <v>2.15</v>
      </c>
      <c r="Q244" s="15">
        <f t="shared" si="3"/>
        <v>139.75</v>
      </c>
    </row>
    <row r="245" spans="11:17" x14ac:dyDescent="0.2">
      <c r="K245" s="6" t="s">
        <v>258</v>
      </c>
      <c r="L245" s="6" t="s">
        <v>8</v>
      </c>
      <c r="M245" s="9">
        <v>43200</v>
      </c>
      <c r="N245" s="6" t="s">
        <v>9</v>
      </c>
      <c r="O245" s="6">
        <v>26</v>
      </c>
      <c r="P245" s="15">
        <v>3.98</v>
      </c>
      <c r="Q245" s="15">
        <f t="shared" si="3"/>
        <v>103.48</v>
      </c>
    </row>
    <row r="246" spans="11:17" x14ac:dyDescent="0.2">
      <c r="K246" s="6" t="s">
        <v>259</v>
      </c>
      <c r="L246" s="10" t="s">
        <v>11</v>
      </c>
      <c r="M246" s="9">
        <v>43163</v>
      </c>
      <c r="N246" s="6" t="s">
        <v>9</v>
      </c>
      <c r="O246" s="6">
        <v>71</v>
      </c>
      <c r="P246" s="15">
        <v>7.43</v>
      </c>
      <c r="Q246" s="15">
        <f t="shared" si="3"/>
        <v>527.53</v>
      </c>
    </row>
    <row r="247" spans="11:17" x14ac:dyDescent="0.2">
      <c r="K247" s="6" t="s">
        <v>260</v>
      </c>
      <c r="L247" s="10" t="s">
        <v>11</v>
      </c>
      <c r="M247" s="9">
        <v>43041</v>
      </c>
      <c r="N247" s="6" t="s">
        <v>20</v>
      </c>
      <c r="O247" s="6">
        <v>46</v>
      </c>
      <c r="P247" s="15">
        <v>8.34</v>
      </c>
      <c r="Q247" s="15">
        <f t="shared" si="3"/>
        <v>383.64</v>
      </c>
    </row>
    <row r="248" spans="11:17" x14ac:dyDescent="0.2">
      <c r="K248" s="6" t="s">
        <v>261</v>
      </c>
      <c r="L248" s="6" t="s">
        <v>8</v>
      </c>
      <c r="M248" s="9">
        <v>43267</v>
      </c>
      <c r="N248" s="6" t="s">
        <v>20</v>
      </c>
      <c r="O248" s="6">
        <v>14</v>
      </c>
      <c r="P248" s="15">
        <v>6.95</v>
      </c>
      <c r="Q248" s="15">
        <f t="shared" si="3"/>
        <v>97.3</v>
      </c>
    </row>
    <row r="249" spans="11:17" x14ac:dyDescent="0.2">
      <c r="K249" s="6" t="s">
        <v>262</v>
      </c>
      <c r="L249" s="10" t="s">
        <v>11</v>
      </c>
      <c r="M249" s="9">
        <v>43040</v>
      </c>
      <c r="N249" s="6" t="s">
        <v>17</v>
      </c>
      <c r="O249" s="6">
        <v>41</v>
      </c>
      <c r="P249" s="15">
        <v>4.01</v>
      </c>
      <c r="Q249" s="15">
        <f t="shared" si="3"/>
        <v>164.41</v>
      </c>
    </row>
    <row r="250" spans="11:17" x14ac:dyDescent="0.2">
      <c r="K250" s="6" t="s">
        <v>263</v>
      </c>
      <c r="L250" s="6" t="s">
        <v>8</v>
      </c>
      <c r="M250" s="9">
        <v>43233</v>
      </c>
      <c r="N250" s="6" t="s">
        <v>12</v>
      </c>
      <c r="O250" s="6">
        <v>37</v>
      </c>
      <c r="P250" s="15">
        <v>4.24</v>
      </c>
      <c r="Q250" s="15">
        <f t="shared" si="3"/>
        <v>156.88</v>
      </c>
    </row>
    <row r="251" spans="11:17" x14ac:dyDescent="0.2">
      <c r="K251" s="6" t="s">
        <v>264</v>
      </c>
      <c r="L251" s="6" t="s">
        <v>8</v>
      </c>
      <c r="M251" s="9">
        <v>43312</v>
      </c>
      <c r="N251" s="6" t="s">
        <v>17</v>
      </c>
      <c r="O251" s="6">
        <v>12</v>
      </c>
      <c r="P251" s="15">
        <v>5.88</v>
      </c>
      <c r="Q251" s="15">
        <f t="shared" si="3"/>
        <v>70.56</v>
      </c>
    </row>
    <row r="252" spans="11:17" x14ac:dyDescent="0.2">
      <c r="K252" s="6" t="s">
        <v>265</v>
      </c>
      <c r="L252" s="10" t="s">
        <v>11</v>
      </c>
      <c r="M252" s="9">
        <v>43153</v>
      </c>
      <c r="N252" s="6" t="s">
        <v>27</v>
      </c>
      <c r="O252" s="6">
        <v>10</v>
      </c>
      <c r="P252" s="15">
        <v>9.5399999999999991</v>
      </c>
      <c r="Q252" s="15">
        <f t="shared" si="3"/>
        <v>95.399999999999991</v>
      </c>
    </row>
    <row r="253" spans="11:17" x14ac:dyDescent="0.2">
      <c r="K253" s="6" t="s">
        <v>266</v>
      </c>
      <c r="L253" s="6" t="s">
        <v>11</v>
      </c>
      <c r="M253" s="9">
        <v>43307</v>
      </c>
      <c r="N253" s="6" t="s">
        <v>17</v>
      </c>
      <c r="O253" s="6">
        <v>68</v>
      </c>
      <c r="P253" s="15">
        <v>3.51</v>
      </c>
      <c r="Q253" s="15">
        <f t="shared" si="3"/>
        <v>238.67999999999998</v>
      </c>
    </row>
    <row r="254" spans="11:17" x14ac:dyDescent="0.2">
      <c r="K254" s="6" t="s">
        <v>267</v>
      </c>
      <c r="L254" s="6" t="s">
        <v>11</v>
      </c>
      <c r="M254" s="9">
        <v>43261</v>
      </c>
      <c r="N254" s="6" t="s">
        <v>9</v>
      </c>
      <c r="O254" s="6">
        <v>92</v>
      </c>
      <c r="P254" s="15">
        <v>2.7</v>
      </c>
      <c r="Q254" s="15">
        <f t="shared" si="3"/>
        <v>248.4</v>
      </c>
    </row>
    <row r="255" spans="11:17" x14ac:dyDescent="0.2">
      <c r="K255" s="6" t="s">
        <v>268</v>
      </c>
      <c r="L255" s="10" t="s">
        <v>11</v>
      </c>
      <c r="M255" s="9">
        <v>43201</v>
      </c>
      <c r="N255" s="6" t="s">
        <v>27</v>
      </c>
      <c r="O255" s="6">
        <v>32</v>
      </c>
      <c r="P255" s="15">
        <v>3.45</v>
      </c>
      <c r="Q255" s="15">
        <f t="shared" si="3"/>
        <v>110.4</v>
      </c>
    </row>
    <row r="256" spans="11:17" x14ac:dyDescent="0.2">
      <c r="K256" s="6" t="s">
        <v>269</v>
      </c>
      <c r="L256" s="6" t="s">
        <v>11</v>
      </c>
      <c r="M256" s="9">
        <v>43297</v>
      </c>
      <c r="N256" s="6" t="s">
        <v>27</v>
      </c>
      <c r="O256" s="6">
        <v>74</v>
      </c>
      <c r="P256" s="15">
        <v>9.77</v>
      </c>
      <c r="Q256" s="15">
        <f t="shared" si="3"/>
        <v>722.98</v>
      </c>
    </row>
    <row r="257" spans="11:17" x14ac:dyDescent="0.2">
      <c r="K257" s="6" t="s">
        <v>270</v>
      </c>
      <c r="L257" s="10" t="s">
        <v>11</v>
      </c>
      <c r="M257" s="9">
        <v>43195</v>
      </c>
      <c r="N257" s="6" t="s">
        <v>23</v>
      </c>
      <c r="O257" s="6">
        <v>88</v>
      </c>
      <c r="P257" s="15">
        <v>8.58</v>
      </c>
      <c r="Q257" s="15">
        <f t="shared" si="3"/>
        <v>755.04</v>
      </c>
    </row>
    <row r="258" spans="11:17" x14ac:dyDescent="0.2">
      <c r="K258" s="6" t="s">
        <v>271</v>
      </c>
      <c r="L258" s="6" t="s">
        <v>11</v>
      </c>
      <c r="M258" s="9">
        <v>43301</v>
      </c>
      <c r="N258" s="6" t="s">
        <v>20</v>
      </c>
      <c r="O258" s="6">
        <v>34</v>
      </c>
      <c r="P258" s="15">
        <v>7.2</v>
      </c>
      <c r="Q258" s="15">
        <f t="shared" si="3"/>
        <v>244.8</v>
      </c>
    </row>
    <row r="259" spans="11:17" x14ac:dyDescent="0.2">
      <c r="K259" s="6" t="s">
        <v>272</v>
      </c>
      <c r="L259" s="10" t="s">
        <v>11</v>
      </c>
      <c r="M259" s="9">
        <v>42995</v>
      </c>
      <c r="N259" s="6" t="s">
        <v>15</v>
      </c>
      <c r="O259" s="6">
        <v>94</v>
      </c>
      <c r="P259" s="15">
        <v>5.05</v>
      </c>
      <c r="Q259" s="15">
        <f t="shared" si="3"/>
        <v>474.7</v>
      </c>
    </row>
    <row r="260" spans="11:17" x14ac:dyDescent="0.2">
      <c r="K260" s="6" t="s">
        <v>273</v>
      </c>
      <c r="L260" s="10" t="s">
        <v>11</v>
      </c>
      <c r="M260" s="9">
        <v>43222</v>
      </c>
      <c r="N260" s="6" t="s">
        <v>23</v>
      </c>
      <c r="O260" s="6">
        <v>75</v>
      </c>
      <c r="P260" s="15">
        <v>2.74</v>
      </c>
      <c r="Q260" s="15">
        <f t="shared" ref="Q260:Q323" si="4">O260*P260</f>
        <v>205.50000000000003</v>
      </c>
    </row>
    <row r="261" spans="11:17" x14ac:dyDescent="0.2">
      <c r="K261" s="6" t="s">
        <v>274</v>
      </c>
      <c r="L261" s="10" t="s">
        <v>11</v>
      </c>
      <c r="M261" s="9">
        <v>43300</v>
      </c>
      <c r="N261" s="6" t="s">
        <v>15</v>
      </c>
      <c r="O261" s="6">
        <v>11</v>
      </c>
      <c r="P261" s="15">
        <v>8.27</v>
      </c>
      <c r="Q261" s="15">
        <f t="shared" si="4"/>
        <v>90.97</v>
      </c>
    </row>
    <row r="262" spans="11:17" x14ac:dyDescent="0.2">
      <c r="K262" s="6" t="s">
        <v>275</v>
      </c>
      <c r="L262" s="6" t="s">
        <v>8</v>
      </c>
      <c r="M262" s="9">
        <v>43274</v>
      </c>
      <c r="N262" s="6" t="s">
        <v>15</v>
      </c>
      <c r="O262" s="6">
        <v>80</v>
      </c>
      <c r="P262" s="15">
        <v>7.41</v>
      </c>
      <c r="Q262" s="15">
        <f t="shared" si="4"/>
        <v>592.79999999999995</v>
      </c>
    </row>
    <row r="263" spans="11:17" x14ac:dyDescent="0.2">
      <c r="K263" s="6" t="s">
        <v>276</v>
      </c>
      <c r="L263" s="10" t="s">
        <v>11</v>
      </c>
      <c r="M263" s="9">
        <v>43104</v>
      </c>
      <c r="N263" s="6" t="s">
        <v>12</v>
      </c>
      <c r="O263" s="6">
        <v>4</v>
      </c>
      <c r="P263" s="15">
        <v>1.1399999999999999</v>
      </c>
      <c r="Q263" s="15">
        <f t="shared" si="4"/>
        <v>4.5599999999999996</v>
      </c>
    </row>
    <row r="264" spans="11:17" x14ac:dyDescent="0.2">
      <c r="K264" s="6" t="s">
        <v>277</v>
      </c>
      <c r="L264" s="10" t="s">
        <v>11</v>
      </c>
      <c r="M264" s="9">
        <v>43309</v>
      </c>
      <c r="N264" s="6" t="s">
        <v>17</v>
      </c>
      <c r="O264" s="6">
        <v>80</v>
      </c>
      <c r="P264" s="15">
        <v>9.26</v>
      </c>
      <c r="Q264" s="15">
        <f t="shared" si="4"/>
        <v>740.8</v>
      </c>
    </row>
    <row r="265" spans="11:17" x14ac:dyDescent="0.2">
      <c r="K265" s="6" t="s">
        <v>278</v>
      </c>
      <c r="L265" s="10" t="s">
        <v>11</v>
      </c>
      <c r="M265" s="9">
        <v>43059</v>
      </c>
      <c r="N265" s="6" t="s">
        <v>27</v>
      </c>
      <c r="O265" s="6">
        <v>33</v>
      </c>
      <c r="P265" s="15">
        <v>7.36</v>
      </c>
      <c r="Q265" s="15">
        <f t="shared" si="4"/>
        <v>242.88000000000002</v>
      </c>
    </row>
    <row r="266" spans="11:17" x14ac:dyDescent="0.2">
      <c r="K266" s="6" t="s">
        <v>279</v>
      </c>
      <c r="L266" s="6" t="s">
        <v>11</v>
      </c>
      <c r="M266" s="9">
        <v>43211</v>
      </c>
      <c r="N266" s="6" t="s">
        <v>23</v>
      </c>
      <c r="O266" s="6">
        <v>77</v>
      </c>
      <c r="P266" s="15">
        <v>9.73</v>
      </c>
      <c r="Q266" s="15">
        <f t="shared" si="4"/>
        <v>749.21</v>
      </c>
    </row>
    <row r="267" spans="11:17" x14ac:dyDescent="0.2">
      <c r="K267" s="6" t="s">
        <v>280</v>
      </c>
      <c r="L267" s="6" t="s">
        <v>8</v>
      </c>
      <c r="M267" s="9">
        <v>43280</v>
      </c>
      <c r="N267" s="6" t="s">
        <v>17</v>
      </c>
      <c r="O267" s="6">
        <v>60</v>
      </c>
      <c r="P267" s="15">
        <v>3.18</v>
      </c>
      <c r="Q267" s="15">
        <f t="shared" si="4"/>
        <v>190.8</v>
      </c>
    </row>
    <row r="268" spans="11:17" x14ac:dyDescent="0.2">
      <c r="K268" s="6" t="s">
        <v>281</v>
      </c>
      <c r="L268" s="10" t="s">
        <v>11</v>
      </c>
      <c r="M268" s="9">
        <v>43335</v>
      </c>
      <c r="N268" s="6" t="s">
        <v>15</v>
      </c>
      <c r="O268" s="6">
        <v>50</v>
      </c>
      <c r="P268" s="15">
        <v>2.42</v>
      </c>
      <c r="Q268" s="15">
        <f t="shared" si="4"/>
        <v>121</v>
      </c>
    </row>
    <row r="269" spans="11:17" x14ac:dyDescent="0.2">
      <c r="K269" s="6" t="s">
        <v>282</v>
      </c>
      <c r="L269" s="10" t="s">
        <v>11</v>
      </c>
      <c r="M269" s="9">
        <v>43240</v>
      </c>
      <c r="N269" s="6" t="s">
        <v>23</v>
      </c>
      <c r="O269" s="6">
        <v>5</v>
      </c>
      <c r="P269" s="15">
        <v>6.55</v>
      </c>
      <c r="Q269" s="15">
        <f t="shared" si="4"/>
        <v>32.75</v>
      </c>
    </row>
    <row r="270" spans="11:17" x14ac:dyDescent="0.2">
      <c r="K270" s="6" t="s">
        <v>283</v>
      </c>
      <c r="L270" s="6" t="s">
        <v>8</v>
      </c>
      <c r="M270" s="9">
        <v>43205</v>
      </c>
      <c r="N270" s="6" t="s">
        <v>17</v>
      </c>
      <c r="O270" s="6">
        <v>71</v>
      </c>
      <c r="P270" s="15">
        <v>2.77</v>
      </c>
      <c r="Q270" s="15">
        <f t="shared" si="4"/>
        <v>196.67</v>
      </c>
    </row>
    <row r="271" spans="11:17" x14ac:dyDescent="0.2">
      <c r="K271" s="6" t="s">
        <v>284</v>
      </c>
      <c r="L271" s="6" t="s">
        <v>8</v>
      </c>
      <c r="M271" s="9">
        <v>43235</v>
      </c>
      <c r="N271" s="6" t="s">
        <v>15</v>
      </c>
      <c r="O271" s="6">
        <v>29</v>
      </c>
      <c r="P271" s="15">
        <v>4.8099999999999996</v>
      </c>
      <c r="Q271" s="15">
        <f t="shared" si="4"/>
        <v>139.48999999999998</v>
      </c>
    </row>
    <row r="272" spans="11:17" x14ac:dyDescent="0.2">
      <c r="K272" s="6" t="s">
        <v>285</v>
      </c>
      <c r="L272" s="10" t="s">
        <v>11</v>
      </c>
      <c r="M272" s="9">
        <v>43031</v>
      </c>
      <c r="N272" s="6" t="s">
        <v>20</v>
      </c>
      <c r="O272" s="6">
        <v>26</v>
      </c>
      <c r="P272" s="15">
        <v>1.52</v>
      </c>
      <c r="Q272" s="15">
        <f t="shared" si="4"/>
        <v>39.520000000000003</v>
      </c>
    </row>
    <row r="273" spans="11:17" x14ac:dyDescent="0.2">
      <c r="K273" s="6" t="s">
        <v>286</v>
      </c>
      <c r="L273" s="6" t="s">
        <v>8</v>
      </c>
      <c r="M273" s="9">
        <v>43137</v>
      </c>
      <c r="N273" s="6" t="s">
        <v>20</v>
      </c>
      <c r="O273" s="6">
        <v>26</v>
      </c>
      <c r="P273" s="15">
        <v>8.99</v>
      </c>
      <c r="Q273" s="15">
        <f t="shared" si="4"/>
        <v>233.74</v>
      </c>
    </row>
    <row r="274" spans="11:17" x14ac:dyDescent="0.2">
      <c r="K274" s="6" t="s">
        <v>287</v>
      </c>
      <c r="L274" s="6" t="s">
        <v>11</v>
      </c>
      <c r="M274" s="9">
        <v>43292</v>
      </c>
      <c r="N274" s="6" t="s">
        <v>17</v>
      </c>
      <c r="O274" s="6">
        <v>11</v>
      </c>
      <c r="P274" s="15">
        <v>5.95</v>
      </c>
      <c r="Q274" s="15">
        <f t="shared" si="4"/>
        <v>65.45</v>
      </c>
    </row>
    <row r="275" spans="11:17" x14ac:dyDescent="0.2">
      <c r="K275" s="6" t="s">
        <v>288</v>
      </c>
      <c r="L275" s="6" t="s">
        <v>11</v>
      </c>
      <c r="M275" s="9">
        <v>43332</v>
      </c>
      <c r="N275" s="6" t="s">
        <v>23</v>
      </c>
      <c r="O275" s="6">
        <v>70</v>
      </c>
      <c r="P275" s="15">
        <v>3.56</v>
      </c>
      <c r="Q275" s="15">
        <f t="shared" si="4"/>
        <v>249.20000000000002</v>
      </c>
    </row>
    <row r="276" spans="11:17" x14ac:dyDescent="0.2">
      <c r="K276" s="6" t="s">
        <v>289</v>
      </c>
      <c r="L276" s="6" t="s">
        <v>11</v>
      </c>
      <c r="M276" s="9">
        <v>43261</v>
      </c>
      <c r="N276" s="6" t="s">
        <v>27</v>
      </c>
      <c r="O276" s="6">
        <v>57</v>
      </c>
      <c r="P276" s="15">
        <v>6.32</v>
      </c>
      <c r="Q276" s="15">
        <f t="shared" si="4"/>
        <v>360.24</v>
      </c>
    </row>
    <row r="277" spans="11:17" x14ac:dyDescent="0.2">
      <c r="K277" s="6" t="s">
        <v>290</v>
      </c>
      <c r="L277" s="6" t="s">
        <v>8</v>
      </c>
      <c r="M277" s="9">
        <v>43225</v>
      </c>
      <c r="N277" s="6" t="s">
        <v>20</v>
      </c>
      <c r="O277" s="6">
        <v>21</v>
      </c>
      <c r="P277" s="15">
        <v>2.58</v>
      </c>
      <c r="Q277" s="15">
        <f t="shared" si="4"/>
        <v>54.18</v>
      </c>
    </row>
    <row r="278" spans="11:17" x14ac:dyDescent="0.2">
      <c r="K278" s="6" t="s">
        <v>291</v>
      </c>
      <c r="L278" s="6" t="s">
        <v>11</v>
      </c>
      <c r="M278" s="9">
        <v>42992</v>
      </c>
      <c r="N278" s="6" t="s">
        <v>20</v>
      </c>
      <c r="O278" s="6">
        <v>52</v>
      </c>
      <c r="P278" s="15">
        <v>6.32</v>
      </c>
      <c r="Q278" s="15">
        <f t="shared" si="4"/>
        <v>328.64</v>
      </c>
    </row>
    <row r="279" spans="11:17" x14ac:dyDescent="0.2">
      <c r="K279" s="6" t="s">
        <v>292</v>
      </c>
      <c r="L279" s="10" t="s">
        <v>11</v>
      </c>
      <c r="M279" s="9">
        <v>43058</v>
      </c>
      <c r="N279" s="6" t="s">
        <v>12</v>
      </c>
      <c r="O279" s="6">
        <v>20</v>
      </c>
      <c r="P279" s="15">
        <v>8.7799999999999994</v>
      </c>
      <c r="Q279" s="15">
        <f t="shared" si="4"/>
        <v>175.6</v>
      </c>
    </row>
    <row r="280" spans="11:17" x14ac:dyDescent="0.2">
      <c r="K280" s="6" t="s">
        <v>293</v>
      </c>
      <c r="L280" s="6" t="s">
        <v>11</v>
      </c>
      <c r="M280" s="9">
        <v>43197</v>
      </c>
      <c r="N280" s="6" t="s">
        <v>27</v>
      </c>
      <c r="O280" s="6">
        <v>30</v>
      </c>
      <c r="P280" s="15">
        <v>1.66</v>
      </c>
      <c r="Q280" s="15">
        <f t="shared" si="4"/>
        <v>49.8</v>
      </c>
    </row>
    <row r="281" spans="11:17" x14ac:dyDescent="0.2">
      <c r="K281" s="6" t="s">
        <v>294</v>
      </c>
      <c r="L281" s="6" t="s">
        <v>11</v>
      </c>
      <c r="M281" s="9">
        <v>43279</v>
      </c>
      <c r="N281" s="6" t="s">
        <v>15</v>
      </c>
      <c r="O281" s="6">
        <v>91</v>
      </c>
      <c r="P281" s="15">
        <v>4.7300000000000004</v>
      </c>
      <c r="Q281" s="15">
        <f t="shared" si="4"/>
        <v>430.43000000000006</v>
      </c>
    </row>
    <row r="282" spans="11:17" x14ac:dyDescent="0.2">
      <c r="K282" s="6" t="s">
        <v>295</v>
      </c>
      <c r="L282" s="10" t="s">
        <v>11</v>
      </c>
      <c r="M282" s="9">
        <v>43216</v>
      </c>
      <c r="N282" s="6" t="s">
        <v>9</v>
      </c>
      <c r="O282" s="6">
        <v>23</v>
      </c>
      <c r="P282" s="15">
        <v>9.84</v>
      </c>
      <c r="Q282" s="15">
        <f t="shared" si="4"/>
        <v>226.32</v>
      </c>
    </row>
    <row r="283" spans="11:17" x14ac:dyDescent="0.2">
      <c r="K283" s="6" t="s">
        <v>296</v>
      </c>
      <c r="L283" s="10" t="s">
        <v>11</v>
      </c>
      <c r="M283" s="9">
        <v>42999</v>
      </c>
      <c r="N283" s="6" t="s">
        <v>27</v>
      </c>
      <c r="O283" s="6">
        <v>43</v>
      </c>
      <c r="P283" s="15">
        <v>1.66</v>
      </c>
      <c r="Q283" s="15">
        <f t="shared" si="4"/>
        <v>71.38</v>
      </c>
    </row>
    <row r="284" spans="11:17" x14ac:dyDescent="0.2">
      <c r="K284" s="6" t="s">
        <v>297</v>
      </c>
      <c r="L284" s="6" t="s">
        <v>11</v>
      </c>
      <c r="M284" s="9">
        <v>43307</v>
      </c>
      <c r="N284" s="6" t="s">
        <v>15</v>
      </c>
      <c r="O284" s="6">
        <v>1</v>
      </c>
      <c r="P284" s="15">
        <v>7.53</v>
      </c>
      <c r="Q284" s="15">
        <f t="shared" si="4"/>
        <v>7.53</v>
      </c>
    </row>
    <row r="285" spans="11:17" x14ac:dyDescent="0.2">
      <c r="K285" s="6" t="s">
        <v>298</v>
      </c>
      <c r="L285" s="6" t="s">
        <v>11</v>
      </c>
      <c r="M285" s="9">
        <v>43240</v>
      </c>
      <c r="N285" s="6" t="s">
        <v>12</v>
      </c>
      <c r="O285" s="6">
        <v>58</v>
      </c>
      <c r="P285" s="15">
        <v>8.1999999999999993</v>
      </c>
      <c r="Q285" s="15">
        <f t="shared" si="4"/>
        <v>475.59999999999997</v>
      </c>
    </row>
    <row r="286" spans="11:17" x14ac:dyDescent="0.2">
      <c r="K286" s="6" t="s">
        <v>299</v>
      </c>
      <c r="L286" s="6" t="s">
        <v>8</v>
      </c>
      <c r="M286" s="9">
        <v>43329</v>
      </c>
      <c r="N286" s="6" t="s">
        <v>27</v>
      </c>
      <c r="O286" s="6">
        <v>28</v>
      </c>
      <c r="P286" s="15">
        <v>6.63</v>
      </c>
      <c r="Q286" s="15">
        <f t="shared" si="4"/>
        <v>185.64</v>
      </c>
    </row>
    <row r="287" spans="11:17" x14ac:dyDescent="0.2">
      <c r="K287" s="6" t="s">
        <v>300</v>
      </c>
      <c r="L287" s="10" t="s">
        <v>11</v>
      </c>
      <c r="M287" s="9">
        <v>43132</v>
      </c>
      <c r="N287" s="6" t="s">
        <v>12</v>
      </c>
      <c r="O287" s="6">
        <v>29</v>
      </c>
      <c r="P287" s="15">
        <v>8.2799999999999994</v>
      </c>
      <c r="Q287" s="15">
        <f t="shared" si="4"/>
        <v>240.11999999999998</v>
      </c>
    </row>
    <row r="288" spans="11:17" x14ac:dyDescent="0.2">
      <c r="K288" s="6" t="s">
        <v>301</v>
      </c>
      <c r="L288" s="10" t="s">
        <v>11</v>
      </c>
      <c r="M288" s="9">
        <v>43309</v>
      </c>
      <c r="N288" s="6" t="s">
        <v>12</v>
      </c>
      <c r="O288" s="6">
        <v>22</v>
      </c>
      <c r="P288" s="15">
        <v>9.6300000000000008</v>
      </c>
      <c r="Q288" s="15">
        <f t="shared" si="4"/>
        <v>211.86</v>
      </c>
    </row>
    <row r="289" spans="11:17" x14ac:dyDescent="0.2">
      <c r="K289" s="6" t="s">
        <v>302</v>
      </c>
      <c r="L289" s="6" t="s">
        <v>8</v>
      </c>
      <c r="M289" s="9">
        <v>43028</v>
      </c>
      <c r="N289" s="6" t="s">
        <v>17</v>
      </c>
      <c r="O289" s="6">
        <v>100</v>
      </c>
      <c r="P289" s="15">
        <v>9.58</v>
      </c>
      <c r="Q289" s="15">
        <f t="shared" si="4"/>
        <v>958</v>
      </c>
    </row>
    <row r="290" spans="11:17" x14ac:dyDescent="0.2">
      <c r="K290" s="6" t="s">
        <v>303</v>
      </c>
      <c r="L290" s="6" t="s">
        <v>8</v>
      </c>
      <c r="M290" s="9">
        <v>43052</v>
      </c>
      <c r="N290" s="6" t="s">
        <v>12</v>
      </c>
      <c r="O290" s="6">
        <v>94</v>
      </c>
      <c r="P290" s="15">
        <v>1.38</v>
      </c>
      <c r="Q290" s="15">
        <f t="shared" si="4"/>
        <v>129.72</v>
      </c>
    </row>
    <row r="291" spans="11:17" x14ac:dyDescent="0.2">
      <c r="K291" s="6" t="s">
        <v>304</v>
      </c>
      <c r="L291" s="6" t="s">
        <v>11</v>
      </c>
      <c r="M291" s="9">
        <v>43048</v>
      </c>
      <c r="N291" s="6" t="s">
        <v>23</v>
      </c>
      <c r="O291" s="6">
        <v>31</v>
      </c>
      <c r="P291" s="15">
        <v>3.62</v>
      </c>
      <c r="Q291" s="15">
        <f t="shared" si="4"/>
        <v>112.22</v>
      </c>
    </row>
    <row r="292" spans="11:17" x14ac:dyDescent="0.2">
      <c r="K292" s="6" t="s">
        <v>305</v>
      </c>
      <c r="L292" s="6" t="s">
        <v>8</v>
      </c>
      <c r="M292" s="9">
        <v>43108</v>
      </c>
      <c r="N292" s="6" t="s">
        <v>27</v>
      </c>
      <c r="O292" s="6">
        <v>38</v>
      </c>
      <c r="P292" s="15">
        <v>1.96</v>
      </c>
      <c r="Q292" s="15">
        <f t="shared" si="4"/>
        <v>74.48</v>
      </c>
    </row>
    <row r="293" spans="11:17" x14ac:dyDescent="0.2">
      <c r="K293" s="6" t="s">
        <v>306</v>
      </c>
      <c r="L293" s="6" t="s">
        <v>11</v>
      </c>
      <c r="M293" s="9">
        <v>43315</v>
      </c>
      <c r="N293" s="6" t="s">
        <v>27</v>
      </c>
      <c r="O293" s="6">
        <v>45</v>
      </c>
      <c r="P293" s="15">
        <v>2.2799999999999998</v>
      </c>
      <c r="Q293" s="15">
        <f t="shared" si="4"/>
        <v>102.6</v>
      </c>
    </row>
    <row r="294" spans="11:17" x14ac:dyDescent="0.2">
      <c r="K294" s="6" t="s">
        <v>307</v>
      </c>
      <c r="L294" s="6" t="s">
        <v>11</v>
      </c>
      <c r="M294" s="9">
        <v>43127</v>
      </c>
      <c r="N294" s="6" t="s">
        <v>9</v>
      </c>
      <c r="O294" s="6">
        <v>20</v>
      </c>
      <c r="P294" s="15">
        <v>3.13</v>
      </c>
      <c r="Q294" s="15">
        <f t="shared" si="4"/>
        <v>62.599999999999994</v>
      </c>
    </row>
    <row r="295" spans="11:17" x14ac:dyDescent="0.2">
      <c r="K295" s="6" t="s">
        <v>308</v>
      </c>
      <c r="L295" s="6" t="s">
        <v>8</v>
      </c>
      <c r="M295" s="9">
        <v>43240</v>
      </c>
      <c r="N295" s="6" t="s">
        <v>15</v>
      </c>
      <c r="O295" s="6">
        <v>88</v>
      </c>
      <c r="P295" s="15">
        <v>5.9</v>
      </c>
      <c r="Q295" s="15">
        <f t="shared" si="4"/>
        <v>519.20000000000005</v>
      </c>
    </row>
    <row r="296" spans="11:17" x14ac:dyDescent="0.2">
      <c r="K296" s="6" t="s">
        <v>309</v>
      </c>
      <c r="L296" s="10" t="s">
        <v>11</v>
      </c>
      <c r="M296" s="9">
        <v>43180</v>
      </c>
      <c r="N296" s="6" t="s">
        <v>23</v>
      </c>
      <c r="O296" s="6">
        <v>39</v>
      </c>
      <c r="P296" s="15">
        <v>9.1300000000000008</v>
      </c>
      <c r="Q296" s="15">
        <f t="shared" si="4"/>
        <v>356.07000000000005</v>
      </c>
    </row>
    <row r="297" spans="11:17" x14ac:dyDescent="0.2">
      <c r="K297" s="6" t="s">
        <v>310</v>
      </c>
      <c r="L297" s="6" t="s">
        <v>11</v>
      </c>
      <c r="M297" s="9">
        <v>43209</v>
      </c>
      <c r="N297" s="6" t="s">
        <v>15</v>
      </c>
      <c r="O297" s="6">
        <v>71</v>
      </c>
      <c r="P297" s="15">
        <v>3.75</v>
      </c>
      <c r="Q297" s="15">
        <f t="shared" si="4"/>
        <v>266.25</v>
      </c>
    </row>
    <row r="298" spans="11:17" x14ac:dyDescent="0.2">
      <c r="K298" s="6" t="s">
        <v>311</v>
      </c>
      <c r="L298" s="6" t="s">
        <v>11</v>
      </c>
      <c r="M298" s="9">
        <v>43304</v>
      </c>
      <c r="N298" s="6" t="s">
        <v>17</v>
      </c>
      <c r="O298" s="6">
        <v>47</v>
      </c>
      <c r="P298" s="15">
        <v>3.15</v>
      </c>
      <c r="Q298" s="15">
        <f t="shared" si="4"/>
        <v>148.04999999999998</v>
      </c>
    </row>
    <row r="299" spans="11:17" x14ac:dyDescent="0.2">
      <c r="K299" s="6" t="s">
        <v>312</v>
      </c>
      <c r="L299" s="6" t="s">
        <v>8</v>
      </c>
      <c r="M299" s="9">
        <v>43080</v>
      </c>
      <c r="N299" s="6" t="s">
        <v>23</v>
      </c>
      <c r="O299" s="6">
        <v>22</v>
      </c>
      <c r="P299" s="15">
        <v>6.28</v>
      </c>
      <c r="Q299" s="15">
        <f t="shared" si="4"/>
        <v>138.16</v>
      </c>
    </row>
    <row r="300" spans="11:17" x14ac:dyDescent="0.2">
      <c r="K300" s="6" t="s">
        <v>313</v>
      </c>
      <c r="L300" s="10" t="s">
        <v>11</v>
      </c>
      <c r="M300" s="9">
        <v>43216</v>
      </c>
      <c r="N300" s="6" t="s">
        <v>23</v>
      </c>
      <c r="O300" s="6">
        <v>54</v>
      </c>
      <c r="P300" s="15">
        <v>6.38</v>
      </c>
      <c r="Q300" s="15">
        <f t="shared" si="4"/>
        <v>344.52</v>
      </c>
    </row>
    <row r="301" spans="11:17" x14ac:dyDescent="0.2">
      <c r="K301" s="6" t="s">
        <v>314</v>
      </c>
      <c r="L301" s="10" t="s">
        <v>11</v>
      </c>
      <c r="M301" s="9">
        <v>43142</v>
      </c>
      <c r="N301" s="6" t="s">
        <v>27</v>
      </c>
      <c r="O301" s="6">
        <v>5</v>
      </c>
      <c r="P301" s="15">
        <v>7.48</v>
      </c>
      <c r="Q301" s="15">
        <f t="shared" si="4"/>
        <v>37.400000000000006</v>
      </c>
    </row>
    <row r="302" spans="11:17" x14ac:dyDescent="0.2">
      <c r="K302" s="6" t="s">
        <v>315</v>
      </c>
      <c r="L302" s="10" t="s">
        <v>11</v>
      </c>
      <c r="M302" s="9">
        <v>43285</v>
      </c>
      <c r="N302" s="6" t="s">
        <v>27</v>
      </c>
      <c r="O302" s="6">
        <v>72</v>
      </c>
      <c r="P302" s="15">
        <v>8.66</v>
      </c>
      <c r="Q302" s="15">
        <f t="shared" si="4"/>
        <v>623.52</v>
      </c>
    </row>
    <row r="303" spans="11:17" x14ac:dyDescent="0.2">
      <c r="K303" s="6" t="s">
        <v>316</v>
      </c>
      <c r="L303" s="10" t="s">
        <v>11</v>
      </c>
      <c r="M303" s="9">
        <v>43279</v>
      </c>
      <c r="N303" s="6" t="s">
        <v>27</v>
      </c>
      <c r="O303" s="6">
        <v>22</v>
      </c>
      <c r="P303" s="15">
        <v>8.1</v>
      </c>
      <c r="Q303" s="15">
        <f t="shared" si="4"/>
        <v>178.2</v>
      </c>
    </row>
    <row r="304" spans="11:17" x14ac:dyDescent="0.2">
      <c r="K304" s="6" t="s">
        <v>317</v>
      </c>
      <c r="L304" s="6" t="s">
        <v>11</v>
      </c>
      <c r="M304" s="9">
        <v>43340</v>
      </c>
      <c r="N304" s="6" t="s">
        <v>23</v>
      </c>
      <c r="O304" s="6">
        <v>59</v>
      </c>
      <c r="P304" s="15">
        <v>4.0999999999999996</v>
      </c>
      <c r="Q304" s="15">
        <f t="shared" si="4"/>
        <v>241.89999999999998</v>
      </c>
    </row>
    <row r="305" spans="11:17" x14ac:dyDescent="0.2">
      <c r="K305" s="6" t="s">
        <v>318</v>
      </c>
      <c r="L305" s="6" t="s">
        <v>8</v>
      </c>
      <c r="M305" s="9">
        <v>43220</v>
      </c>
      <c r="N305" s="6" t="s">
        <v>9</v>
      </c>
      <c r="O305" s="6">
        <v>4</v>
      </c>
      <c r="P305" s="15">
        <v>8.02</v>
      </c>
      <c r="Q305" s="15">
        <f t="shared" si="4"/>
        <v>32.08</v>
      </c>
    </row>
    <row r="306" spans="11:17" x14ac:dyDescent="0.2">
      <c r="K306" s="6" t="s">
        <v>319</v>
      </c>
      <c r="L306" s="6" t="s">
        <v>8</v>
      </c>
      <c r="M306" s="9">
        <v>43031</v>
      </c>
      <c r="N306" s="6" t="s">
        <v>20</v>
      </c>
      <c r="O306" s="6">
        <v>74</v>
      </c>
      <c r="P306" s="15">
        <v>9.6999999999999993</v>
      </c>
      <c r="Q306" s="15">
        <f t="shared" si="4"/>
        <v>717.8</v>
      </c>
    </row>
    <row r="307" spans="11:17" x14ac:dyDescent="0.2">
      <c r="K307" s="6" t="s">
        <v>320</v>
      </c>
      <c r="L307" s="6" t="s">
        <v>8</v>
      </c>
      <c r="M307" s="9">
        <v>43206</v>
      </c>
      <c r="N307" s="6" t="s">
        <v>27</v>
      </c>
      <c r="O307" s="6">
        <v>56</v>
      </c>
      <c r="P307" s="15">
        <v>5.51</v>
      </c>
      <c r="Q307" s="15">
        <f t="shared" si="4"/>
        <v>308.56</v>
      </c>
    </row>
    <row r="308" spans="11:17" x14ac:dyDescent="0.2">
      <c r="K308" s="6" t="s">
        <v>321</v>
      </c>
      <c r="L308" s="6" t="s">
        <v>11</v>
      </c>
      <c r="M308" s="9">
        <v>43180</v>
      </c>
      <c r="N308" s="6" t="s">
        <v>23</v>
      </c>
      <c r="O308" s="6">
        <v>41</v>
      </c>
      <c r="P308" s="15">
        <v>4.45</v>
      </c>
      <c r="Q308" s="15">
        <f t="shared" si="4"/>
        <v>182.45000000000002</v>
      </c>
    </row>
    <row r="309" spans="11:17" x14ac:dyDescent="0.2">
      <c r="K309" s="6" t="s">
        <v>322</v>
      </c>
      <c r="L309" s="6" t="s">
        <v>11</v>
      </c>
      <c r="M309" s="9">
        <v>43058</v>
      </c>
      <c r="N309" s="6" t="s">
        <v>15</v>
      </c>
      <c r="O309" s="6">
        <v>30</v>
      </c>
      <c r="P309" s="15">
        <v>3.02</v>
      </c>
      <c r="Q309" s="15">
        <f t="shared" si="4"/>
        <v>90.6</v>
      </c>
    </row>
    <row r="310" spans="11:17" x14ac:dyDescent="0.2">
      <c r="K310" s="6" t="s">
        <v>323</v>
      </c>
      <c r="L310" s="6" t="s">
        <v>8</v>
      </c>
      <c r="M310" s="9">
        <v>43136</v>
      </c>
      <c r="N310" s="6" t="s">
        <v>17</v>
      </c>
      <c r="O310" s="6">
        <v>69</v>
      </c>
      <c r="P310" s="15">
        <v>7.86</v>
      </c>
      <c r="Q310" s="15">
        <f t="shared" si="4"/>
        <v>542.34</v>
      </c>
    </row>
    <row r="311" spans="11:17" x14ac:dyDescent="0.2">
      <c r="K311" s="6" t="s">
        <v>324</v>
      </c>
      <c r="L311" s="6" t="s">
        <v>8</v>
      </c>
      <c r="M311" s="9">
        <v>43152</v>
      </c>
      <c r="N311" s="6" t="s">
        <v>17</v>
      </c>
      <c r="O311" s="6">
        <v>28</v>
      </c>
      <c r="P311" s="15">
        <v>4.71</v>
      </c>
      <c r="Q311" s="15">
        <f t="shared" si="4"/>
        <v>131.88</v>
      </c>
    </row>
    <row r="312" spans="11:17" x14ac:dyDescent="0.2">
      <c r="K312" s="6" t="s">
        <v>325</v>
      </c>
      <c r="L312" s="6" t="s">
        <v>8</v>
      </c>
      <c r="M312" s="9">
        <v>43074</v>
      </c>
      <c r="N312" s="6" t="s">
        <v>23</v>
      </c>
      <c r="O312" s="6">
        <v>43</v>
      </c>
      <c r="P312" s="15">
        <v>9.25</v>
      </c>
      <c r="Q312" s="15">
        <f t="shared" si="4"/>
        <v>397.75</v>
      </c>
    </row>
    <row r="313" spans="11:17" x14ac:dyDescent="0.2">
      <c r="K313" s="6" t="s">
        <v>326</v>
      </c>
      <c r="L313" s="6" t="s">
        <v>11</v>
      </c>
      <c r="M313" s="9">
        <v>43119</v>
      </c>
      <c r="N313" s="6" t="s">
        <v>27</v>
      </c>
      <c r="O313" s="6">
        <v>20</v>
      </c>
      <c r="P313" s="15">
        <v>7.66</v>
      </c>
      <c r="Q313" s="15">
        <f t="shared" si="4"/>
        <v>153.19999999999999</v>
      </c>
    </row>
    <row r="314" spans="11:17" x14ac:dyDescent="0.2">
      <c r="K314" s="6" t="s">
        <v>327</v>
      </c>
      <c r="L314" s="6" t="s">
        <v>8</v>
      </c>
      <c r="M314" s="9">
        <v>43066</v>
      </c>
      <c r="N314" s="6" t="s">
        <v>12</v>
      </c>
      <c r="O314" s="6">
        <v>27</v>
      </c>
      <c r="P314" s="15">
        <v>5.9</v>
      </c>
      <c r="Q314" s="15">
        <f t="shared" si="4"/>
        <v>159.30000000000001</v>
      </c>
    </row>
    <row r="315" spans="11:17" x14ac:dyDescent="0.2">
      <c r="K315" s="6" t="s">
        <v>328</v>
      </c>
      <c r="L315" s="10" t="s">
        <v>11</v>
      </c>
      <c r="M315" s="9">
        <v>42997</v>
      </c>
      <c r="N315" s="6" t="s">
        <v>20</v>
      </c>
      <c r="O315" s="6">
        <v>22</v>
      </c>
      <c r="P315" s="15">
        <v>8.15</v>
      </c>
      <c r="Q315" s="15">
        <f t="shared" si="4"/>
        <v>179.3</v>
      </c>
    </row>
    <row r="316" spans="11:17" x14ac:dyDescent="0.2">
      <c r="K316" s="6" t="s">
        <v>329</v>
      </c>
      <c r="L316" s="6" t="s">
        <v>8</v>
      </c>
      <c r="M316" s="9">
        <v>43301</v>
      </c>
      <c r="N316" s="6" t="s">
        <v>27</v>
      </c>
      <c r="O316" s="6">
        <v>40</v>
      </c>
      <c r="P316" s="15">
        <v>8.58</v>
      </c>
      <c r="Q316" s="15">
        <f t="shared" si="4"/>
        <v>343.2</v>
      </c>
    </row>
    <row r="317" spans="11:17" x14ac:dyDescent="0.2">
      <c r="K317" s="6" t="s">
        <v>330</v>
      </c>
      <c r="L317" s="6" t="s">
        <v>8</v>
      </c>
      <c r="M317" s="9">
        <v>43255</v>
      </c>
      <c r="N317" s="6" t="s">
        <v>20</v>
      </c>
      <c r="O317" s="6">
        <v>1</v>
      </c>
      <c r="P317" s="15">
        <v>7.88</v>
      </c>
      <c r="Q317" s="15">
        <f t="shared" si="4"/>
        <v>7.88</v>
      </c>
    </row>
    <row r="318" spans="11:17" x14ac:dyDescent="0.2">
      <c r="K318" s="6" t="s">
        <v>331</v>
      </c>
      <c r="L318" s="6" t="s">
        <v>8</v>
      </c>
      <c r="M318" s="9">
        <v>43298</v>
      </c>
      <c r="N318" s="6" t="s">
        <v>23</v>
      </c>
      <c r="O318" s="6">
        <v>88</v>
      </c>
      <c r="P318" s="15">
        <v>3.49</v>
      </c>
      <c r="Q318" s="15">
        <f t="shared" si="4"/>
        <v>307.12</v>
      </c>
    </row>
    <row r="319" spans="11:17" x14ac:dyDescent="0.2">
      <c r="K319" s="6" t="s">
        <v>332</v>
      </c>
      <c r="L319" s="10" t="s">
        <v>11</v>
      </c>
      <c r="M319" s="9">
        <v>43173</v>
      </c>
      <c r="N319" s="6" t="s">
        <v>20</v>
      </c>
      <c r="O319" s="6">
        <v>84</v>
      </c>
      <c r="P319" s="15">
        <v>9.7100000000000009</v>
      </c>
      <c r="Q319" s="15">
        <f t="shared" si="4"/>
        <v>815.6400000000001</v>
      </c>
    </row>
    <row r="320" spans="11:17" x14ac:dyDescent="0.2">
      <c r="K320" s="6" t="s">
        <v>333</v>
      </c>
      <c r="L320" s="6" t="s">
        <v>11</v>
      </c>
      <c r="M320" s="9">
        <v>43061</v>
      </c>
      <c r="N320" s="6" t="s">
        <v>17</v>
      </c>
      <c r="O320" s="6">
        <v>95</v>
      </c>
      <c r="P320" s="15">
        <v>9.16</v>
      </c>
      <c r="Q320" s="15">
        <f t="shared" si="4"/>
        <v>870.2</v>
      </c>
    </row>
    <row r="321" spans="11:17" x14ac:dyDescent="0.2">
      <c r="K321" s="6" t="s">
        <v>334</v>
      </c>
      <c r="L321" s="6" t="s">
        <v>11</v>
      </c>
      <c r="M321" s="9">
        <v>43089</v>
      </c>
      <c r="N321" s="6" t="s">
        <v>23</v>
      </c>
      <c r="O321" s="6">
        <v>26</v>
      </c>
      <c r="P321" s="15">
        <v>8.11</v>
      </c>
      <c r="Q321" s="15">
        <f t="shared" si="4"/>
        <v>210.85999999999999</v>
      </c>
    </row>
    <row r="322" spans="11:17" x14ac:dyDescent="0.2">
      <c r="K322" s="6" t="s">
        <v>335</v>
      </c>
      <c r="L322" s="6" t="s">
        <v>11</v>
      </c>
      <c r="M322" s="9">
        <v>43168</v>
      </c>
      <c r="N322" s="6" t="s">
        <v>20</v>
      </c>
      <c r="O322" s="6">
        <v>38</v>
      </c>
      <c r="P322" s="15">
        <v>4.4000000000000004</v>
      </c>
      <c r="Q322" s="15">
        <f t="shared" si="4"/>
        <v>167.20000000000002</v>
      </c>
    </row>
    <row r="323" spans="11:17" x14ac:dyDescent="0.2">
      <c r="K323" s="6" t="s">
        <v>336</v>
      </c>
      <c r="L323" s="6" t="s">
        <v>11</v>
      </c>
      <c r="M323" s="9">
        <v>43219</v>
      </c>
      <c r="N323" s="6" t="s">
        <v>9</v>
      </c>
      <c r="O323" s="6">
        <v>41</v>
      </c>
      <c r="P323" s="15">
        <v>3.21</v>
      </c>
      <c r="Q323" s="15">
        <f t="shared" si="4"/>
        <v>131.60999999999999</v>
      </c>
    </row>
    <row r="324" spans="11:17" x14ac:dyDescent="0.2">
      <c r="K324" s="6" t="s">
        <v>337</v>
      </c>
      <c r="L324" s="6" t="s">
        <v>8</v>
      </c>
      <c r="M324" s="9">
        <v>42993</v>
      </c>
      <c r="N324" s="6" t="s">
        <v>12</v>
      </c>
      <c r="O324" s="6">
        <v>45</v>
      </c>
      <c r="P324" s="15">
        <v>5.5</v>
      </c>
      <c r="Q324" s="15">
        <f t="shared" ref="Q324:Q387" si="5">O324*P324</f>
        <v>247.5</v>
      </c>
    </row>
    <row r="325" spans="11:17" x14ac:dyDescent="0.2">
      <c r="K325" s="6" t="s">
        <v>338</v>
      </c>
      <c r="L325" s="6" t="s">
        <v>8</v>
      </c>
      <c r="M325" s="9">
        <v>43303</v>
      </c>
      <c r="N325" s="6" t="s">
        <v>27</v>
      </c>
      <c r="O325" s="6">
        <v>76</v>
      </c>
      <c r="P325" s="15">
        <v>6.65</v>
      </c>
      <c r="Q325" s="15">
        <f t="shared" si="5"/>
        <v>505.40000000000003</v>
      </c>
    </row>
    <row r="326" spans="11:17" x14ac:dyDescent="0.2">
      <c r="K326" s="6" t="s">
        <v>339</v>
      </c>
      <c r="L326" s="10" t="s">
        <v>11</v>
      </c>
      <c r="M326" s="9">
        <v>43058</v>
      </c>
      <c r="N326" s="6" t="s">
        <v>12</v>
      </c>
      <c r="O326" s="6">
        <v>11</v>
      </c>
      <c r="P326" s="15">
        <v>6.27</v>
      </c>
      <c r="Q326" s="15">
        <f t="shared" si="5"/>
        <v>68.97</v>
      </c>
    </row>
    <row r="327" spans="11:17" x14ac:dyDescent="0.2">
      <c r="K327" s="6" t="s">
        <v>340</v>
      </c>
      <c r="L327" s="6" t="s">
        <v>11</v>
      </c>
      <c r="M327" s="9">
        <v>43190</v>
      </c>
      <c r="N327" s="6" t="s">
        <v>15</v>
      </c>
      <c r="O327" s="6">
        <v>100</v>
      </c>
      <c r="P327" s="15">
        <v>1.85</v>
      </c>
      <c r="Q327" s="15">
        <f t="shared" si="5"/>
        <v>185</v>
      </c>
    </row>
    <row r="328" spans="11:17" x14ac:dyDescent="0.2">
      <c r="K328" s="6" t="s">
        <v>341</v>
      </c>
      <c r="L328" s="10" t="s">
        <v>11</v>
      </c>
      <c r="M328" s="9">
        <v>43297</v>
      </c>
      <c r="N328" s="6" t="s">
        <v>12</v>
      </c>
      <c r="O328" s="6">
        <v>75</v>
      </c>
      <c r="P328" s="15">
        <v>9.35</v>
      </c>
      <c r="Q328" s="15">
        <f t="shared" si="5"/>
        <v>701.25</v>
      </c>
    </row>
    <row r="329" spans="11:17" x14ac:dyDescent="0.2">
      <c r="K329" s="6" t="s">
        <v>342</v>
      </c>
      <c r="L329" s="10" t="s">
        <v>11</v>
      </c>
      <c r="M329" s="9">
        <v>43316</v>
      </c>
      <c r="N329" s="6" t="s">
        <v>12</v>
      </c>
      <c r="O329" s="6">
        <v>86</v>
      </c>
      <c r="P329" s="15">
        <v>4.1100000000000003</v>
      </c>
      <c r="Q329" s="15">
        <f t="shared" si="5"/>
        <v>353.46000000000004</v>
      </c>
    </row>
    <row r="330" spans="11:17" x14ac:dyDescent="0.2">
      <c r="K330" s="6" t="s">
        <v>343</v>
      </c>
      <c r="L330" s="10" t="s">
        <v>11</v>
      </c>
      <c r="M330" s="9">
        <v>43181</v>
      </c>
      <c r="N330" s="6" t="s">
        <v>15</v>
      </c>
      <c r="O330" s="6">
        <v>28</v>
      </c>
      <c r="P330" s="15">
        <v>4.74</v>
      </c>
      <c r="Q330" s="15">
        <f t="shared" si="5"/>
        <v>132.72</v>
      </c>
    </row>
    <row r="331" spans="11:17" x14ac:dyDescent="0.2">
      <c r="K331" s="6" t="s">
        <v>344</v>
      </c>
      <c r="L331" s="10" t="s">
        <v>11</v>
      </c>
      <c r="M331" s="9">
        <v>43086</v>
      </c>
      <c r="N331" s="6" t="s">
        <v>17</v>
      </c>
      <c r="O331" s="6">
        <v>39</v>
      </c>
      <c r="P331" s="15">
        <v>2.41</v>
      </c>
      <c r="Q331" s="15">
        <f t="shared" si="5"/>
        <v>93.990000000000009</v>
      </c>
    </row>
    <row r="332" spans="11:17" x14ac:dyDescent="0.2">
      <c r="K332" s="6" t="s">
        <v>345</v>
      </c>
      <c r="L332" s="10" t="s">
        <v>11</v>
      </c>
      <c r="M332" s="9">
        <v>43131</v>
      </c>
      <c r="N332" s="6" t="s">
        <v>9</v>
      </c>
      <c r="O332" s="6">
        <v>57</v>
      </c>
      <c r="P332" s="15">
        <v>1.4</v>
      </c>
      <c r="Q332" s="15">
        <f t="shared" si="5"/>
        <v>79.8</v>
      </c>
    </row>
    <row r="333" spans="11:17" x14ac:dyDescent="0.2">
      <c r="K333" s="6" t="s">
        <v>346</v>
      </c>
      <c r="L333" s="6" t="s">
        <v>11</v>
      </c>
      <c r="M333" s="9">
        <v>43286</v>
      </c>
      <c r="N333" s="6" t="s">
        <v>20</v>
      </c>
      <c r="O333" s="6">
        <v>1</v>
      </c>
      <c r="P333" s="15">
        <v>1.49</v>
      </c>
      <c r="Q333" s="15">
        <f t="shared" si="5"/>
        <v>1.49</v>
      </c>
    </row>
    <row r="334" spans="11:17" x14ac:dyDescent="0.2">
      <c r="K334" s="6" t="s">
        <v>347</v>
      </c>
      <c r="L334" s="6" t="s">
        <v>8</v>
      </c>
      <c r="M334" s="9">
        <v>43334</v>
      </c>
      <c r="N334" s="6" t="s">
        <v>9</v>
      </c>
      <c r="O334" s="6">
        <v>52</v>
      </c>
      <c r="P334" s="15">
        <v>1</v>
      </c>
      <c r="Q334" s="15">
        <f t="shared" si="5"/>
        <v>52</v>
      </c>
    </row>
    <row r="335" spans="11:17" x14ac:dyDescent="0.2">
      <c r="K335" s="6" t="s">
        <v>348</v>
      </c>
      <c r="L335" s="6" t="s">
        <v>8</v>
      </c>
      <c r="M335" s="9">
        <v>43288</v>
      </c>
      <c r="N335" s="6" t="s">
        <v>20</v>
      </c>
      <c r="O335" s="6">
        <v>18</v>
      </c>
      <c r="P335" s="15">
        <v>4.3899999999999997</v>
      </c>
      <c r="Q335" s="15">
        <f t="shared" si="5"/>
        <v>79.02</v>
      </c>
    </row>
    <row r="336" spans="11:17" x14ac:dyDescent="0.2">
      <c r="K336" s="6" t="s">
        <v>349</v>
      </c>
      <c r="L336" s="10" t="s">
        <v>11</v>
      </c>
      <c r="M336" s="9">
        <v>43265</v>
      </c>
      <c r="N336" s="6" t="s">
        <v>9</v>
      </c>
      <c r="O336" s="6">
        <v>80</v>
      </c>
      <c r="P336" s="15">
        <v>4.01</v>
      </c>
      <c r="Q336" s="15">
        <f t="shared" si="5"/>
        <v>320.79999999999995</v>
      </c>
    </row>
    <row r="337" spans="11:17" x14ac:dyDescent="0.2">
      <c r="K337" s="6" t="s">
        <v>350</v>
      </c>
      <c r="L337" s="6" t="s">
        <v>8</v>
      </c>
      <c r="M337" s="9">
        <v>43120</v>
      </c>
      <c r="N337" s="6" t="s">
        <v>23</v>
      </c>
      <c r="O337" s="6">
        <v>29</v>
      </c>
      <c r="P337" s="15">
        <v>5.74</v>
      </c>
      <c r="Q337" s="15">
        <f t="shared" si="5"/>
        <v>166.46</v>
      </c>
    </row>
    <row r="338" spans="11:17" x14ac:dyDescent="0.2">
      <c r="K338" s="6" t="s">
        <v>351</v>
      </c>
      <c r="L338" s="6" t="s">
        <v>11</v>
      </c>
      <c r="M338" s="9">
        <v>43182</v>
      </c>
      <c r="N338" s="6" t="s">
        <v>23</v>
      </c>
      <c r="O338" s="6">
        <v>60</v>
      </c>
      <c r="P338" s="15">
        <v>9.9</v>
      </c>
      <c r="Q338" s="15">
        <f t="shared" si="5"/>
        <v>594</v>
      </c>
    </row>
    <row r="339" spans="11:17" x14ac:dyDescent="0.2">
      <c r="K339" s="6" t="s">
        <v>352</v>
      </c>
      <c r="L339" s="10" t="s">
        <v>11</v>
      </c>
      <c r="M339" s="9">
        <v>43311</v>
      </c>
      <c r="N339" s="6" t="s">
        <v>27</v>
      </c>
      <c r="O339" s="6">
        <v>21</v>
      </c>
      <c r="P339" s="15">
        <v>6.72</v>
      </c>
      <c r="Q339" s="15">
        <f t="shared" si="5"/>
        <v>141.12</v>
      </c>
    </row>
    <row r="340" spans="11:17" x14ac:dyDescent="0.2">
      <c r="K340" s="6" t="s">
        <v>353</v>
      </c>
      <c r="L340" s="6" t="s">
        <v>11</v>
      </c>
      <c r="M340" s="9">
        <v>43024</v>
      </c>
      <c r="N340" s="6" t="s">
        <v>17</v>
      </c>
      <c r="O340" s="6">
        <v>59</v>
      </c>
      <c r="P340" s="15">
        <v>9.56</v>
      </c>
      <c r="Q340" s="15">
        <f t="shared" si="5"/>
        <v>564.04000000000008</v>
      </c>
    </row>
    <row r="341" spans="11:17" x14ac:dyDescent="0.2">
      <c r="K341" s="6" t="s">
        <v>354</v>
      </c>
      <c r="L341" s="6" t="s">
        <v>8</v>
      </c>
      <c r="M341" s="9">
        <v>43053</v>
      </c>
      <c r="N341" s="6" t="s">
        <v>23</v>
      </c>
      <c r="O341" s="6">
        <v>54</v>
      </c>
      <c r="P341" s="15">
        <v>9.4499999999999993</v>
      </c>
      <c r="Q341" s="15">
        <f t="shared" si="5"/>
        <v>510.29999999999995</v>
      </c>
    </row>
    <row r="342" spans="11:17" x14ac:dyDescent="0.2">
      <c r="K342" s="6" t="s">
        <v>355</v>
      </c>
      <c r="L342" s="6" t="s">
        <v>11</v>
      </c>
      <c r="M342" s="9">
        <v>43298</v>
      </c>
      <c r="N342" s="6" t="s">
        <v>20</v>
      </c>
      <c r="O342" s="6">
        <v>69</v>
      </c>
      <c r="P342" s="15">
        <v>1.38</v>
      </c>
      <c r="Q342" s="15">
        <f t="shared" si="5"/>
        <v>95.22</v>
      </c>
    </row>
    <row r="343" spans="11:17" x14ac:dyDescent="0.2">
      <c r="K343" s="6" t="s">
        <v>356</v>
      </c>
      <c r="L343" s="10" t="s">
        <v>11</v>
      </c>
      <c r="M343" s="9">
        <v>43134</v>
      </c>
      <c r="N343" s="6" t="s">
        <v>20</v>
      </c>
      <c r="O343" s="6">
        <v>16</v>
      </c>
      <c r="P343" s="15">
        <v>2.4900000000000002</v>
      </c>
      <c r="Q343" s="15">
        <f t="shared" si="5"/>
        <v>39.840000000000003</v>
      </c>
    </row>
    <row r="344" spans="11:17" x14ac:dyDescent="0.2">
      <c r="K344" s="6" t="s">
        <v>357</v>
      </c>
      <c r="L344" s="6" t="s">
        <v>8</v>
      </c>
      <c r="M344" s="9">
        <v>43217</v>
      </c>
      <c r="N344" s="6" t="s">
        <v>23</v>
      </c>
      <c r="O344" s="6">
        <v>30</v>
      </c>
      <c r="P344" s="15">
        <v>4.79</v>
      </c>
      <c r="Q344" s="15">
        <f t="shared" si="5"/>
        <v>143.69999999999999</v>
      </c>
    </row>
    <row r="345" spans="11:17" x14ac:dyDescent="0.2">
      <c r="K345" s="6" t="s">
        <v>358</v>
      </c>
      <c r="L345" s="6" t="s">
        <v>11</v>
      </c>
      <c r="M345" s="9">
        <v>43248</v>
      </c>
      <c r="N345" s="6" t="s">
        <v>27</v>
      </c>
      <c r="O345" s="6">
        <v>60</v>
      </c>
      <c r="P345" s="15">
        <v>9.7100000000000009</v>
      </c>
      <c r="Q345" s="15">
        <f t="shared" si="5"/>
        <v>582.6</v>
      </c>
    </row>
    <row r="346" spans="11:17" x14ac:dyDescent="0.2">
      <c r="K346" s="6" t="s">
        <v>359</v>
      </c>
      <c r="L346" s="6" t="s">
        <v>8</v>
      </c>
      <c r="M346" s="9">
        <v>43195</v>
      </c>
      <c r="N346" s="6" t="s">
        <v>9</v>
      </c>
      <c r="O346" s="6">
        <v>26</v>
      </c>
      <c r="P346" s="15">
        <v>9.73</v>
      </c>
      <c r="Q346" s="15">
        <f t="shared" si="5"/>
        <v>252.98000000000002</v>
      </c>
    </row>
    <row r="347" spans="11:17" x14ac:dyDescent="0.2">
      <c r="K347" s="6" t="s">
        <v>360</v>
      </c>
      <c r="L347" s="10" t="s">
        <v>11</v>
      </c>
      <c r="M347" s="9">
        <v>43299</v>
      </c>
      <c r="N347" s="6" t="s">
        <v>27</v>
      </c>
      <c r="O347" s="6">
        <v>33</v>
      </c>
      <c r="P347" s="15">
        <v>8.14</v>
      </c>
      <c r="Q347" s="15">
        <f t="shared" si="5"/>
        <v>268.62</v>
      </c>
    </row>
    <row r="348" spans="11:17" x14ac:dyDescent="0.2">
      <c r="K348" s="6" t="s">
        <v>361</v>
      </c>
      <c r="L348" s="6" t="s">
        <v>11</v>
      </c>
      <c r="M348" s="9">
        <v>43088</v>
      </c>
      <c r="N348" s="6" t="s">
        <v>15</v>
      </c>
      <c r="O348" s="6">
        <v>84</v>
      </c>
      <c r="P348" s="15">
        <v>1.99</v>
      </c>
      <c r="Q348" s="15">
        <f t="shared" si="5"/>
        <v>167.16</v>
      </c>
    </row>
    <row r="349" spans="11:17" x14ac:dyDescent="0.2">
      <c r="K349" s="6" t="s">
        <v>362</v>
      </c>
      <c r="L349" s="6" t="s">
        <v>8</v>
      </c>
      <c r="M349" s="9">
        <v>43281</v>
      </c>
      <c r="N349" s="6" t="s">
        <v>17</v>
      </c>
      <c r="O349" s="6">
        <v>96</v>
      </c>
      <c r="P349" s="15">
        <v>4.12</v>
      </c>
      <c r="Q349" s="15">
        <f t="shared" si="5"/>
        <v>395.52</v>
      </c>
    </row>
    <row r="350" spans="11:17" x14ac:dyDescent="0.2">
      <c r="K350" s="6" t="s">
        <v>363</v>
      </c>
      <c r="L350" s="6" t="s">
        <v>8</v>
      </c>
      <c r="M350" s="9">
        <v>43160</v>
      </c>
      <c r="N350" s="6" t="s">
        <v>20</v>
      </c>
      <c r="O350" s="6">
        <v>70</v>
      </c>
      <c r="P350" s="15">
        <v>5.66</v>
      </c>
      <c r="Q350" s="15">
        <f t="shared" si="5"/>
        <v>396.2</v>
      </c>
    </row>
    <row r="351" spans="11:17" x14ac:dyDescent="0.2">
      <c r="K351" s="6" t="s">
        <v>364</v>
      </c>
      <c r="L351" s="10" t="s">
        <v>11</v>
      </c>
      <c r="M351" s="9">
        <v>43187</v>
      </c>
      <c r="N351" s="6" t="s">
        <v>27</v>
      </c>
      <c r="O351" s="6">
        <v>54</v>
      </c>
      <c r="P351" s="15">
        <v>4.29</v>
      </c>
      <c r="Q351" s="15">
        <f t="shared" si="5"/>
        <v>231.66</v>
      </c>
    </row>
    <row r="352" spans="11:17" x14ac:dyDescent="0.2">
      <c r="K352" s="6" t="s">
        <v>365</v>
      </c>
      <c r="L352" s="10" t="s">
        <v>11</v>
      </c>
      <c r="M352" s="9">
        <v>43230</v>
      </c>
      <c r="N352" s="6" t="s">
        <v>9</v>
      </c>
      <c r="O352" s="6">
        <v>10</v>
      </c>
      <c r="P352" s="15">
        <v>2.56</v>
      </c>
      <c r="Q352" s="15">
        <f t="shared" si="5"/>
        <v>25.6</v>
      </c>
    </row>
    <row r="353" spans="11:17" x14ac:dyDescent="0.2">
      <c r="K353" s="6" t="s">
        <v>366</v>
      </c>
      <c r="L353" s="10" t="s">
        <v>11</v>
      </c>
      <c r="M353" s="9">
        <v>43115</v>
      </c>
      <c r="N353" s="6" t="s">
        <v>9</v>
      </c>
      <c r="O353" s="6">
        <v>85</v>
      </c>
      <c r="P353" s="15">
        <v>8.66</v>
      </c>
      <c r="Q353" s="15">
        <f t="shared" si="5"/>
        <v>736.1</v>
      </c>
    </row>
    <row r="354" spans="11:17" x14ac:dyDescent="0.2">
      <c r="K354" s="6" t="s">
        <v>367</v>
      </c>
      <c r="L354" s="6" t="s">
        <v>11</v>
      </c>
      <c r="M354" s="9">
        <v>43258</v>
      </c>
      <c r="N354" s="6" t="s">
        <v>27</v>
      </c>
      <c r="O354" s="6">
        <v>31</v>
      </c>
      <c r="P354" s="15">
        <v>8.73</v>
      </c>
      <c r="Q354" s="15">
        <f t="shared" si="5"/>
        <v>270.63</v>
      </c>
    </row>
    <row r="355" spans="11:17" x14ac:dyDescent="0.2">
      <c r="K355" s="6" t="s">
        <v>368</v>
      </c>
      <c r="L355" s="10" t="s">
        <v>11</v>
      </c>
      <c r="M355" s="9">
        <v>43247</v>
      </c>
      <c r="N355" s="6" t="s">
        <v>9</v>
      </c>
      <c r="O355" s="6">
        <v>96</v>
      </c>
      <c r="P355" s="15">
        <v>8.59</v>
      </c>
      <c r="Q355" s="15">
        <f t="shared" si="5"/>
        <v>824.64</v>
      </c>
    </row>
    <row r="356" spans="11:17" x14ac:dyDescent="0.2">
      <c r="K356" s="6" t="s">
        <v>369</v>
      </c>
      <c r="L356" s="6" t="s">
        <v>11</v>
      </c>
      <c r="M356" s="9">
        <v>43265</v>
      </c>
      <c r="N356" s="6" t="s">
        <v>23</v>
      </c>
      <c r="O356" s="6">
        <v>66</v>
      </c>
      <c r="P356" s="15">
        <v>6.9</v>
      </c>
      <c r="Q356" s="15">
        <f t="shared" si="5"/>
        <v>455.40000000000003</v>
      </c>
    </row>
    <row r="357" spans="11:17" x14ac:dyDescent="0.2">
      <c r="K357" s="6" t="s">
        <v>370</v>
      </c>
      <c r="L357" s="10" t="s">
        <v>11</v>
      </c>
      <c r="M357" s="9">
        <v>43354</v>
      </c>
      <c r="N357" s="6" t="s">
        <v>12</v>
      </c>
      <c r="O357" s="6">
        <v>66</v>
      </c>
      <c r="P357" s="15">
        <v>2.17</v>
      </c>
      <c r="Q357" s="15">
        <f t="shared" si="5"/>
        <v>143.22</v>
      </c>
    </row>
    <row r="358" spans="11:17" x14ac:dyDescent="0.2">
      <c r="K358" s="6" t="s">
        <v>371</v>
      </c>
      <c r="L358" s="10" t="s">
        <v>11</v>
      </c>
      <c r="M358" s="9">
        <v>43012</v>
      </c>
      <c r="N358" s="6" t="s">
        <v>27</v>
      </c>
      <c r="O358" s="6">
        <v>13</v>
      </c>
      <c r="P358" s="15">
        <v>4.8099999999999996</v>
      </c>
      <c r="Q358" s="15">
        <f t="shared" si="5"/>
        <v>62.529999999999994</v>
      </c>
    </row>
    <row r="359" spans="11:17" x14ac:dyDescent="0.2">
      <c r="K359" s="6" t="s">
        <v>372</v>
      </c>
      <c r="L359" s="10" t="s">
        <v>11</v>
      </c>
      <c r="M359" s="9">
        <v>43337</v>
      </c>
      <c r="N359" s="6" t="s">
        <v>17</v>
      </c>
      <c r="O359" s="6">
        <v>65</v>
      </c>
      <c r="P359" s="15">
        <v>3.09</v>
      </c>
      <c r="Q359" s="15">
        <f t="shared" si="5"/>
        <v>200.85</v>
      </c>
    </row>
    <row r="360" spans="11:17" x14ac:dyDescent="0.2">
      <c r="K360" s="6" t="s">
        <v>373</v>
      </c>
      <c r="L360" s="6" t="s">
        <v>8</v>
      </c>
      <c r="M360" s="9">
        <v>43048</v>
      </c>
      <c r="N360" s="6" t="s">
        <v>15</v>
      </c>
      <c r="O360" s="6">
        <v>4</v>
      </c>
      <c r="P360" s="15">
        <v>1.93</v>
      </c>
      <c r="Q360" s="15">
        <f t="shared" si="5"/>
        <v>7.72</v>
      </c>
    </row>
    <row r="361" spans="11:17" x14ac:dyDescent="0.2">
      <c r="K361" s="6" t="s">
        <v>374</v>
      </c>
      <c r="L361" s="10" t="s">
        <v>11</v>
      </c>
      <c r="M361" s="9">
        <v>43220</v>
      </c>
      <c r="N361" s="6" t="s">
        <v>27</v>
      </c>
      <c r="O361" s="6">
        <v>72</v>
      </c>
      <c r="P361" s="15">
        <v>5.97</v>
      </c>
      <c r="Q361" s="15">
        <f t="shared" si="5"/>
        <v>429.84</v>
      </c>
    </row>
    <row r="362" spans="11:17" x14ac:dyDescent="0.2">
      <c r="K362" s="6" t="s">
        <v>375</v>
      </c>
      <c r="L362" s="6" t="s">
        <v>8</v>
      </c>
      <c r="M362" s="9">
        <v>43083</v>
      </c>
      <c r="N362" s="6" t="s">
        <v>20</v>
      </c>
      <c r="O362" s="6">
        <v>57</v>
      </c>
      <c r="P362" s="15">
        <v>9.49</v>
      </c>
      <c r="Q362" s="15">
        <f t="shared" si="5"/>
        <v>540.93000000000006</v>
      </c>
    </row>
    <row r="363" spans="11:17" x14ac:dyDescent="0.2">
      <c r="K363" s="6" t="s">
        <v>376</v>
      </c>
      <c r="L363" s="6" t="s">
        <v>11</v>
      </c>
      <c r="M363" s="9">
        <v>43108</v>
      </c>
      <c r="N363" s="6" t="s">
        <v>15</v>
      </c>
      <c r="O363" s="6">
        <v>12</v>
      </c>
      <c r="P363" s="15">
        <v>5.26</v>
      </c>
      <c r="Q363" s="15">
        <f t="shared" si="5"/>
        <v>63.12</v>
      </c>
    </row>
    <row r="364" spans="11:17" x14ac:dyDescent="0.2">
      <c r="K364" s="6" t="s">
        <v>377</v>
      </c>
      <c r="L364" s="6" t="s">
        <v>11</v>
      </c>
      <c r="M364" s="9">
        <v>43046</v>
      </c>
      <c r="N364" s="6" t="s">
        <v>15</v>
      </c>
      <c r="O364" s="6">
        <v>51</v>
      </c>
      <c r="P364" s="15">
        <v>6.35</v>
      </c>
      <c r="Q364" s="15">
        <f t="shared" si="5"/>
        <v>323.84999999999997</v>
      </c>
    </row>
    <row r="365" spans="11:17" x14ac:dyDescent="0.2">
      <c r="K365" s="6" t="s">
        <v>378</v>
      </c>
      <c r="L365" s="6" t="s">
        <v>8</v>
      </c>
      <c r="M365" s="9">
        <v>43321</v>
      </c>
      <c r="N365" s="6" t="s">
        <v>27</v>
      </c>
      <c r="O365" s="6">
        <v>28</v>
      </c>
      <c r="P365" s="15">
        <v>8.4600000000000009</v>
      </c>
      <c r="Q365" s="15">
        <f t="shared" si="5"/>
        <v>236.88000000000002</v>
      </c>
    </row>
    <row r="366" spans="11:17" x14ac:dyDescent="0.2">
      <c r="K366" s="6" t="s">
        <v>379</v>
      </c>
      <c r="L366" s="6" t="s">
        <v>8</v>
      </c>
      <c r="M366" s="9">
        <v>43149</v>
      </c>
      <c r="N366" s="6" t="s">
        <v>15</v>
      </c>
      <c r="O366" s="6">
        <v>2</v>
      </c>
      <c r="P366" s="15">
        <v>2.14</v>
      </c>
      <c r="Q366" s="15">
        <f t="shared" si="5"/>
        <v>4.28</v>
      </c>
    </row>
    <row r="367" spans="11:17" x14ac:dyDescent="0.2">
      <c r="K367" s="6" t="s">
        <v>380</v>
      </c>
      <c r="L367" s="6" t="s">
        <v>8</v>
      </c>
      <c r="M367" s="9">
        <v>43122</v>
      </c>
      <c r="N367" s="6" t="s">
        <v>20</v>
      </c>
      <c r="O367" s="6">
        <v>22</v>
      </c>
      <c r="P367" s="15">
        <v>9.49</v>
      </c>
      <c r="Q367" s="15">
        <f t="shared" si="5"/>
        <v>208.78</v>
      </c>
    </row>
    <row r="368" spans="11:17" x14ac:dyDescent="0.2">
      <c r="K368" s="6" t="s">
        <v>381</v>
      </c>
      <c r="L368" s="6" t="s">
        <v>8</v>
      </c>
      <c r="M368" s="9">
        <v>43068</v>
      </c>
      <c r="N368" s="6" t="s">
        <v>27</v>
      </c>
      <c r="O368" s="6">
        <v>26</v>
      </c>
      <c r="P368" s="15">
        <v>8.11</v>
      </c>
      <c r="Q368" s="15">
        <f t="shared" si="5"/>
        <v>210.85999999999999</v>
      </c>
    </row>
    <row r="369" spans="11:17" x14ac:dyDescent="0.2">
      <c r="K369" s="6" t="s">
        <v>382</v>
      </c>
      <c r="L369" s="6" t="s">
        <v>11</v>
      </c>
      <c r="M369" s="9">
        <v>43009</v>
      </c>
      <c r="N369" s="6" t="s">
        <v>20</v>
      </c>
      <c r="O369" s="6">
        <v>73</v>
      </c>
      <c r="P369" s="15">
        <v>8.74</v>
      </c>
      <c r="Q369" s="15">
        <f t="shared" si="5"/>
        <v>638.02</v>
      </c>
    </row>
    <row r="370" spans="11:17" x14ac:dyDescent="0.2">
      <c r="K370" s="6" t="s">
        <v>383</v>
      </c>
      <c r="L370" s="10" t="s">
        <v>11</v>
      </c>
      <c r="M370" s="9">
        <v>43086</v>
      </c>
      <c r="N370" s="6" t="s">
        <v>15</v>
      </c>
      <c r="O370" s="6">
        <v>42</v>
      </c>
      <c r="P370" s="15">
        <v>5.56</v>
      </c>
      <c r="Q370" s="15">
        <f t="shared" si="5"/>
        <v>233.51999999999998</v>
      </c>
    </row>
    <row r="371" spans="11:17" x14ac:dyDescent="0.2">
      <c r="K371" s="6" t="s">
        <v>384</v>
      </c>
      <c r="L371" s="6" t="s">
        <v>8</v>
      </c>
      <c r="M371" s="9">
        <v>43188</v>
      </c>
      <c r="N371" s="6" t="s">
        <v>23</v>
      </c>
      <c r="O371" s="6">
        <v>30</v>
      </c>
      <c r="P371" s="15">
        <v>9.65</v>
      </c>
      <c r="Q371" s="15">
        <f t="shared" si="5"/>
        <v>289.5</v>
      </c>
    </row>
    <row r="372" spans="11:17" x14ac:dyDescent="0.2">
      <c r="K372" s="6" t="s">
        <v>385</v>
      </c>
      <c r="L372" s="6" t="s">
        <v>8</v>
      </c>
      <c r="M372" s="9">
        <v>43100</v>
      </c>
      <c r="N372" s="6" t="s">
        <v>9</v>
      </c>
      <c r="O372" s="6">
        <v>52</v>
      </c>
      <c r="P372" s="15">
        <v>1.53</v>
      </c>
      <c r="Q372" s="15">
        <f t="shared" si="5"/>
        <v>79.56</v>
      </c>
    </row>
    <row r="373" spans="11:17" x14ac:dyDescent="0.2">
      <c r="K373" s="6" t="s">
        <v>386</v>
      </c>
      <c r="L373" s="6" t="s">
        <v>8</v>
      </c>
      <c r="M373" s="9">
        <v>43349</v>
      </c>
      <c r="N373" s="6" t="s">
        <v>9</v>
      </c>
      <c r="O373" s="6">
        <v>25</v>
      </c>
      <c r="P373" s="15">
        <v>2.2999999999999998</v>
      </c>
      <c r="Q373" s="15">
        <f t="shared" si="5"/>
        <v>57.499999999999993</v>
      </c>
    </row>
    <row r="374" spans="11:17" x14ac:dyDescent="0.2">
      <c r="K374" s="6" t="s">
        <v>387</v>
      </c>
      <c r="L374" s="6" t="s">
        <v>11</v>
      </c>
      <c r="M374" s="9">
        <v>43264</v>
      </c>
      <c r="N374" s="6" t="s">
        <v>27</v>
      </c>
      <c r="O374" s="6">
        <v>47</v>
      </c>
      <c r="P374" s="15">
        <v>7.33</v>
      </c>
      <c r="Q374" s="15">
        <f t="shared" si="5"/>
        <v>344.51</v>
      </c>
    </row>
    <row r="375" spans="11:17" x14ac:dyDescent="0.2">
      <c r="K375" s="6" t="s">
        <v>388</v>
      </c>
      <c r="L375" s="6" t="s">
        <v>11</v>
      </c>
      <c r="M375" s="9">
        <v>43184</v>
      </c>
      <c r="N375" s="6" t="s">
        <v>27</v>
      </c>
      <c r="O375" s="6">
        <v>63</v>
      </c>
      <c r="P375" s="15">
        <v>7.05</v>
      </c>
      <c r="Q375" s="15">
        <f t="shared" si="5"/>
        <v>444.15</v>
      </c>
    </row>
    <row r="376" spans="11:17" x14ac:dyDescent="0.2">
      <c r="K376" s="6" t="s">
        <v>389</v>
      </c>
      <c r="L376" s="6" t="s">
        <v>11</v>
      </c>
      <c r="M376" s="9">
        <v>43021</v>
      </c>
      <c r="N376" s="6" t="s">
        <v>9</v>
      </c>
      <c r="O376" s="6">
        <v>97</v>
      </c>
      <c r="P376" s="15">
        <v>1.2</v>
      </c>
      <c r="Q376" s="15">
        <f t="shared" si="5"/>
        <v>116.39999999999999</v>
      </c>
    </row>
    <row r="377" spans="11:17" x14ac:dyDescent="0.2">
      <c r="K377" s="6" t="s">
        <v>390</v>
      </c>
      <c r="L377" s="6" t="s">
        <v>11</v>
      </c>
      <c r="M377" s="9">
        <v>43113</v>
      </c>
      <c r="N377" s="6" t="s">
        <v>17</v>
      </c>
      <c r="O377" s="6">
        <v>52</v>
      </c>
      <c r="P377" s="15">
        <v>1.51</v>
      </c>
      <c r="Q377" s="15">
        <f t="shared" si="5"/>
        <v>78.52</v>
      </c>
    </row>
    <row r="378" spans="11:17" x14ac:dyDescent="0.2">
      <c r="K378" s="6" t="s">
        <v>391</v>
      </c>
      <c r="L378" s="6" t="s">
        <v>8</v>
      </c>
      <c r="M378" s="9">
        <v>43094</v>
      </c>
      <c r="N378" s="6" t="s">
        <v>9</v>
      </c>
      <c r="O378" s="6">
        <v>55</v>
      </c>
      <c r="P378" s="15">
        <v>5.25</v>
      </c>
      <c r="Q378" s="15">
        <f t="shared" si="5"/>
        <v>288.75</v>
      </c>
    </row>
    <row r="379" spans="11:17" x14ac:dyDescent="0.2">
      <c r="K379" s="6" t="s">
        <v>392</v>
      </c>
      <c r="L379" s="6" t="s">
        <v>11</v>
      </c>
      <c r="M379" s="9">
        <v>43021</v>
      </c>
      <c r="N379" s="6" t="s">
        <v>12</v>
      </c>
      <c r="O379" s="6">
        <v>38</v>
      </c>
      <c r="P379" s="15">
        <v>2.37</v>
      </c>
      <c r="Q379" s="15">
        <f t="shared" si="5"/>
        <v>90.06</v>
      </c>
    </row>
    <row r="380" spans="11:17" x14ac:dyDescent="0.2">
      <c r="K380" s="6" t="s">
        <v>393</v>
      </c>
      <c r="L380" s="6" t="s">
        <v>11</v>
      </c>
      <c r="M380" s="9">
        <v>43324</v>
      </c>
      <c r="N380" s="6" t="s">
        <v>9</v>
      </c>
      <c r="O380" s="6">
        <v>15</v>
      </c>
      <c r="P380" s="15">
        <v>6.02</v>
      </c>
      <c r="Q380" s="15">
        <f t="shared" si="5"/>
        <v>90.3</v>
      </c>
    </row>
    <row r="381" spans="11:17" x14ac:dyDescent="0.2">
      <c r="K381" s="6" t="s">
        <v>394</v>
      </c>
      <c r="L381" s="10" t="s">
        <v>11</v>
      </c>
      <c r="M381" s="9">
        <v>43140</v>
      </c>
      <c r="N381" s="6" t="s">
        <v>23</v>
      </c>
      <c r="O381" s="6">
        <v>94</v>
      </c>
      <c r="P381" s="15">
        <v>2.2799999999999998</v>
      </c>
      <c r="Q381" s="15">
        <f t="shared" si="5"/>
        <v>214.32</v>
      </c>
    </row>
    <row r="382" spans="11:17" x14ac:dyDescent="0.2">
      <c r="K382" s="6" t="s">
        <v>395</v>
      </c>
      <c r="L382" s="10" t="s">
        <v>11</v>
      </c>
      <c r="M382" s="9">
        <v>43310</v>
      </c>
      <c r="N382" s="6" t="s">
        <v>20</v>
      </c>
      <c r="O382" s="6">
        <v>51</v>
      </c>
      <c r="P382" s="15">
        <v>6.63</v>
      </c>
      <c r="Q382" s="15">
        <f t="shared" si="5"/>
        <v>338.13</v>
      </c>
    </row>
    <row r="383" spans="11:17" x14ac:dyDescent="0.2">
      <c r="K383" s="6" t="s">
        <v>396</v>
      </c>
      <c r="L383" s="10" t="s">
        <v>11</v>
      </c>
      <c r="M383" s="9">
        <v>43038</v>
      </c>
      <c r="N383" s="6" t="s">
        <v>23</v>
      </c>
      <c r="O383" s="6">
        <v>58</v>
      </c>
      <c r="P383" s="15">
        <v>1.53</v>
      </c>
      <c r="Q383" s="15">
        <f t="shared" si="5"/>
        <v>88.74</v>
      </c>
    </row>
    <row r="384" spans="11:17" x14ac:dyDescent="0.2">
      <c r="K384" s="6" t="s">
        <v>397</v>
      </c>
      <c r="L384" s="6" t="s">
        <v>8</v>
      </c>
      <c r="M384" s="9">
        <v>43233</v>
      </c>
      <c r="N384" s="6" t="s">
        <v>12</v>
      </c>
      <c r="O384" s="6">
        <v>15</v>
      </c>
      <c r="P384" s="15">
        <v>4.12</v>
      </c>
      <c r="Q384" s="15">
        <f t="shared" si="5"/>
        <v>61.800000000000004</v>
      </c>
    </row>
    <row r="385" spans="11:17" x14ac:dyDescent="0.2">
      <c r="K385" s="6" t="s">
        <v>398</v>
      </c>
      <c r="L385" s="6" t="s">
        <v>11</v>
      </c>
      <c r="M385" s="9">
        <v>43268</v>
      </c>
      <c r="N385" s="6" t="s">
        <v>23</v>
      </c>
      <c r="O385" s="6">
        <v>65</v>
      </c>
      <c r="P385" s="15">
        <v>3.9</v>
      </c>
      <c r="Q385" s="15">
        <f t="shared" si="5"/>
        <v>253.5</v>
      </c>
    </row>
    <row r="386" spans="11:17" x14ac:dyDescent="0.2">
      <c r="K386" s="6" t="s">
        <v>399</v>
      </c>
      <c r="L386" s="6" t="s">
        <v>11</v>
      </c>
      <c r="M386" s="9">
        <v>43293</v>
      </c>
      <c r="N386" s="6" t="s">
        <v>27</v>
      </c>
      <c r="O386" s="6">
        <v>33</v>
      </c>
      <c r="P386" s="15">
        <v>5.6</v>
      </c>
      <c r="Q386" s="15">
        <f t="shared" si="5"/>
        <v>184.79999999999998</v>
      </c>
    </row>
    <row r="387" spans="11:17" x14ac:dyDescent="0.2">
      <c r="K387" s="6" t="s">
        <v>400</v>
      </c>
      <c r="L387" s="6" t="s">
        <v>8</v>
      </c>
      <c r="M387" s="9">
        <v>43294</v>
      </c>
      <c r="N387" s="6" t="s">
        <v>12</v>
      </c>
      <c r="O387" s="6">
        <v>63</v>
      </c>
      <c r="P387" s="15">
        <v>1.96</v>
      </c>
      <c r="Q387" s="15">
        <f t="shared" si="5"/>
        <v>123.48</v>
      </c>
    </row>
    <row r="388" spans="11:17" x14ac:dyDescent="0.2">
      <c r="K388" s="6" t="s">
        <v>401</v>
      </c>
      <c r="L388" s="6" t="s">
        <v>11</v>
      </c>
      <c r="M388" s="9">
        <v>43315</v>
      </c>
      <c r="N388" s="6" t="s">
        <v>23</v>
      </c>
      <c r="O388" s="6">
        <v>41</v>
      </c>
      <c r="P388" s="15">
        <v>9.48</v>
      </c>
      <c r="Q388" s="15">
        <f t="shared" ref="Q388:Q451" si="6">O388*P388</f>
        <v>388.68</v>
      </c>
    </row>
    <row r="389" spans="11:17" x14ac:dyDescent="0.2">
      <c r="K389" s="6" t="s">
        <v>402</v>
      </c>
      <c r="L389" s="6" t="s">
        <v>11</v>
      </c>
      <c r="M389" s="9">
        <v>43307</v>
      </c>
      <c r="N389" s="6" t="s">
        <v>23</v>
      </c>
      <c r="O389" s="6">
        <v>33</v>
      </c>
      <c r="P389" s="15">
        <v>1.76</v>
      </c>
      <c r="Q389" s="15">
        <f t="shared" si="6"/>
        <v>58.08</v>
      </c>
    </row>
    <row r="390" spans="11:17" x14ac:dyDescent="0.2">
      <c r="K390" s="6" t="s">
        <v>403</v>
      </c>
      <c r="L390" s="10" t="s">
        <v>11</v>
      </c>
      <c r="M390" s="9">
        <v>43022</v>
      </c>
      <c r="N390" s="6" t="s">
        <v>9</v>
      </c>
      <c r="O390" s="6">
        <v>35</v>
      </c>
      <c r="P390" s="15">
        <v>4.5</v>
      </c>
      <c r="Q390" s="15">
        <f t="shared" si="6"/>
        <v>157.5</v>
      </c>
    </row>
    <row r="391" spans="11:17" x14ac:dyDescent="0.2">
      <c r="K391" s="6" t="s">
        <v>404</v>
      </c>
      <c r="L391" s="6" t="s">
        <v>8</v>
      </c>
      <c r="M391" s="9">
        <v>42994</v>
      </c>
      <c r="N391" s="6" t="s">
        <v>9</v>
      </c>
      <c r="O391" s="6">
        <v>96</v>
      </c>
      <c r="P391" s="15">
        <v>1.55</v>
      </c>
      <c r="Q391" s="15">
        <f t="shared" si="6"/>
        <v>148.80000000000001</v>
      </c>
    </row>
    <row r="392" spans="11:17" x14ac:dyDescent="0.2">
      <c r="K392" s="6" t="s">
        <v>405</v>
      </c>
      <c r="L392" s="10" t="s">
        <v>11</v>
      </c>
      <c r="M392" s="9">
        <v>43258</v>
      </c>
      <c r="N392" s="6" t="s">
        <v>12</v>
      </c>
      <c r="O392" s="6">
        <v>73</v>
      </c>
      <c r="P392" s="15">
        <v>7.92</v>
      </c>
      <c r="Q392" s="15">
        <f t="shared" si="6"/>
        <v>578.16</v>
      </c>
    </row>
    <row r="393" spans="11:17" x14ac:dyDescent="0.2">
      <c r="K393" s="6" t="s">
        <v>406</v>
      </c>
      <c r="L393" s="6" t="s">
        <v>11</v>
      </c>
      <c r="M393" s="9">
        <v>43128</v>
      </c>
      <c r="N393" s="6" t="s">
        <v>12</v>
      </c>
      <c r="O393" s="6">
        <v>76</v>
      </c>
      <c r="P393" s="15">
        <v>6.88</v>
      </c>
      <c r="Q393" s="15">
        <f t="shared" si="6"/>
        <v>522.88</v>
      </c>
    </row>
    <row r="394" spans="11:17" x14ac:dyDescent="0.2">
      <c r="K394" s="6" t="s">
        <v>407</v>
      </c>
      <c r="L394" s="6" t="s">
        <v>8</v>
      </c>
      <c r="M394" s="9">
        <v>43038</v>
      </c>
      <c r="N394" s="6" t="s">
        <v>20</v>
      </c>
      <c r="O394" s="6">
        <v>53</v>
      </c>
      <c r="P394" s="15">
        <v>3.01</v>
      </c>
      <c r="Q394" s="15">
        <f t="shared" si="6"/>
        <v>159.53</v>
      </c>
    </row>
    <row r="395" spans="11:17" x14ac:dyDescent="0.2">
      <c r="K395" s="6" t="s">
        <v>408</v>
      </c>
      <c r="L395" s="6" t="s">
        <v>11</v>
      </c>
      <c r="M395" s="9">
        <v>43050</v>
      </c>
      <c r="N395" s="6" t="s">
        <v>20</v>
      </c>
      <c r="O395" s="6">
        <v>40</v>
      </c>
      <c r="P395" s="15">
        <v>4.29</v>
      </c>
      <c r="Q395" s="15">
        <f t="shared" si="6"/>
        <v>171.6</v>
      </c>
    </row>
    <row r="396" spans="11:17" x14ac:dyDescent="0.2">
      <c r="K396" s="6" t="s">
        <v>409</v>
      </c>
      <c r="L396" s="10" t="s">
        <v>11</v>
      </c>
      <c r="M396" s="9">
        <v>43255</v>
      </c>
      <c r="N396" s="6" t="s">
        <v>12</v>
      </c>
      <c r="O396" s="6">
        <v>73</v>
      </c>
      <c r="P396" s="15">
        <v>8.92</v>
      </c>
      <c r="Q396" s="15">
        <f t="shared" si="6"/>
        <v>651.16</v>
      </c>
    </row>
    <row r="397" spans="11:17" x14ac:dyDescent="0.2">
      <c r="K397" s="6" t="s">
        <v>410</v>
      </c>
      <c r="L397" s="6" t="s">
        <v>11</v>
      </c>
      <c r="M397" s="9">
        <v>43238</v>
      </c>
      <c r="N397" s="6" t="s">
        <v>9</v>
      </c>
      <c r="O397" s="6">
        <v>30</v>
      </c>
      <c r="P397" s="15">
        <v>4.8899999999999997</v>
      </c>
      <c r="Q397" s="15">
        <f t="shared" si="6"/>
        <v>146.69999999999999</v>
      </c>
    </row>
    <row r="398" spans="11:17" x14ac:dyDescent="0.2">
      <c r="K398" s="6" t="s">
        <v>411</v>
      </c>
      <c r="L398" s="6" t="s">
        <v>11</v>
      </c>
      <c r="M398" s="9">
        <v>43312</v>
      </c>
      <c r="N398" s="6" t="s">
        <v>9</v>
      </c>
      <c r="O398" s="6">
        <v>15</v>
      </c>
      <c r="P398" s="15">
        <v>4.54</v>
      </c>
      <c r="Q398" s="15">
        <f t="shared" si="6"/>
        <v>68.099999999999994</v>
      </c>
    </row>
    <row r="399" spans="11:17" x14ac:dyDescent="0.2">
      <c r="K399" s="6" t="s">
        <v>412</v>
      </c>
      <c r="L399" s="6" t="s">
        <v>11</v>
      </c>
      <c r="M399" s="9">
        <v>43074</v>
      </c>
      <c r="N399" s="6" t="s">
        <v>17</v>
      </c>
      <c r="O399" s="6">
        <v>46</v>
      </c>
      <c r="P399" s="15">
        <v>1.99</v>
      </c>
      <c r="Q399" s="15">
        <f t="shared" si="6"/>
        <v>91.54</v>
      </c>
    </row>
    <row r="400" spans="11:17" x14ac:dyDescent="0.2">
      <c r="K400" s="6" t="s">
        <v>413</v>
      </c>
      <c r="L400" s="6" t="s">
        <v>8</v>
      </c>
      <c r="M400" s="9">
        <v>43195</v>
      </c>
      <c r="N400" s="6" t="s">
        <v>23</v>
      </c>
      <c r="O400" s="6">
        <v>13</v>
      </c>
      <c r="P400" s="15">
        <v>3.06</v>
      </c>
      <c r="Q400" s="15">
        <f t="shared" si="6"/>
        <v>39.78</v>
      </c>
    </row>
    <row r="401" spans="11:17" x14ac:dyDescent="0.2">
      <c r="K401" s="6" t="s">
        <v>414</v>
      </c>
      <c r="L401" s="6" t="s">
        <v>11</v>
      </c>
      <c r="M401" s="9">
        <v>43071</v>
      </c>
      <c r="N401" s="6" t="s">
        <v>17</v>
      </c>
      <c r="O401" s="6">
        <v>41</v>
      </c>
      <c r="P401" s="15">
        <v>3.95</v>
      </c>
      <c r="Q401" s="15">
        <f t="shared" si="6"/>
        <v>161.95000000000002</v>
      </c>
    </row>
    <row r="402" spans="11:17" x14ac:dyDescent="0.2">
      <c r="K402" s="6" t="s">
        <v>415</v>
      </c>
      <c r="L402" s="6" t="s">
        <v>11</v>
      </c>
      <c r="M402" s="9">
        <v>43319</v>
      </c>
      <c r="N402" s="6" t="s">
        <v>17</v>
      </c>
      <c r="O402" s="6">
        <v>4</v>
      </c>
      <c r="P402" s="15">
        <v>1</v>
      </c>
      <c r="Q402" s="15">
        <f t="shared" si="6"/>
        <v>4</v>
      </c>
    </row>
    <row r="403" spans="11:17" x14ac:dyDescent="0.2">
      <c r="K403" s="6" t="s">
        <v>416</v>
      </c>
      <c r="L403" s="6" t="s">
        <v>8</v>
      </c>
      <c r="M403" s="9">
        <v>43299</v>
      </c>
      <c r="N403" s="6" t="s">
        <v>23</v>
      </c>
      <c r="O403" s="6">
        <v>6</v>
      </c>
      <c r="P403" s="15">
        <v>6.07</v>
      </c>
      <c r="Q403" s="15">
        <f t="shared" si="6"/>
        <v>36.42</v>
      </c>
    </row>
    <row r="404" spans="11:17" x14ac:dyDescent="0.2">
      <c r="K404" s="6" t="s">
        <v>417</v>
      </c>
      <c r="L404" s="10" t="s">
        <v>11</v>
      </c>
      <c r="M404" s="9">
        <v>43044</v>
      </c>
      <c r="N404" s="6" t="s">
        <v>17</v>
      </c>
      <c r="O404" s="6">
        <v>13</v>
      </c>
      <c r="P404" s="15">
        <v>6.25</v>
      </c>
      <c r="Q404" s="15">
        <f t="shared" si="6"/>
        <v>81.25</v>
      </c>
    </row>
    <row r="405" spans="11:17" x14ac:dyDescent="0.2">
      <c r="K405" s="6" t="s">
        <v>418</v>
      </c>
      <c r="L405" s="6" t="s">
        <v>11</v>
      </c>
      <c r="M405" s="9">
        <v>43288</v>
      </c>
      <c r="N405" s="6" t="s">
        <v>17</v>
      </c>
      <c r="O405" s="6">
        <v>62</v>
      </c>
      <c r="P405" s="15">
        <v>8.26</v>
      </c>
      <c r="Q405" s="15">
        <f t="shared" si="6"/>
        <v>512.12</v>
      </c>
    </row>
    <row r="406" spans="11:17" x14ac:dyDescent="0.2">
      <c r="K406" s="6" t="s">
        <v>419</v>
      </c>
      <c r="L406" s="6" t="s">
        <v>8</v>
      </c>
      <c r="M406" s="9">
        <v>43154</v>
      </c>
      <c r="N406" s="6" t="s">
        <v>17</v>
      </c>
      <c r="O406" s="6">
        <v>78</v>
      </c>
      <c r="P406" s="15">
        <v>4.75</v>
      </c>
      <c r="Q406" s="15">
        <f t="shared" si="6"/>
        <v>370.5</v>
      </c>
    </row>
    <row r="407" spans="11:17" x14ac:dyDescent="0.2">
      <c r="K407" s="6" t="s">
        <v>420</v>
      </c>
      <c r="L407" s="10" t="s">
        <v>11</v>
      </c>
      <c r="M407" s="9">
        <v>43080</v>
      </c>
      <c r="N407" s="6" t="s">
        <v>20</v>
      </c>
      <c r="O407" s="6">
        <v>67</v>
      </c>
      <c r="P407" s="15">
        <v>5.15</v>
      </c>
      <c r="Q407" s="15">
        <f t="shared" si="6"/>
        <v>345.05</v>
      </c>
    </row>
    <row r="408" spans="11:17" x14ac:dyDescent="0.2">
      <c r="K408" s="6" t="s">
        <v>421</v>
      </c>
      <c r="L408" s="6" t="s">
        <v>8</v>
      </c>
      <c r="M408" s="9">
        <v>43185</v>
      </c>
      <c r="N408" s="6" t="s">
        <v>12</v>
      </c>
      <c r="O408" s="6">
        <v>5</v>
      </c>
      <c r="P408" s="15">
        <v>5.9</v>
      </c>
      <c r="Q408" s="15">
        <f t="shared" si="6"/>
        <v>29.5</v>
      </c>
    </row>
    <row r="409" spans="11:17" x14ac:dyDescent="0.2">
      <c r="K409" s="6" t="s">
        <v>422</v>
      </c>
      <c r="L409" s="6" t="s">
        <v>8</v>
      </c>
      <c r="M409" s="9">
        <v>43209</v>
      </c>
      <c r="N409" s="6" t="s">
        <v>12</v>
      </c>
      <c r="O409" s="6">
        <v>82</v>
      </c>
      <c r="P409" s="15">
        <v>8.39</v>
      </c>
      <c r="Q409" s="15">
        <f t="shared" si="6"/>
        <v>687.98</v>
      </c>
    </row>
    <row r="410" spans="11:17" x14ac:dyDescent="0.2">
      <c r="K410" s="6" t="s">
        <v>423</v>
      </c>
      <c r="L410" s="6" t="s">
        <v>11</v>
      </c>
      <c r="M410" s="9">
        <v>43302</v>
      </c>
      <c r="N410" s="6" t="s">
        <v>17</v>
      </c>
      <c r="O410" s="6">
        <v>65</v>
      </c>
      <c r="P410" s="15">
        <v>4.57</v>
      </c>
      <c r="Q410" s="15">
        <f t="shared" si="6"/>
        <v>297.05</v>
      </c>
    </row>
    <row r="411" spans="11:17" x14ac:dyDescent="0.2">
      <c r="K411" s="6" t="s">
        <v>424</v>
      </c>
      <c r="L411" s="10" t="s">
        <v>11</v>
      </c>
      <c r="M411" s="9">
        <v>43196</v>
      </c>
      <c r="N411" s="6" t="s">
        <v>9</v>
      </c>
      <c r="O411" s="6">
        <v>11</v>
      </c>
      <c r="P411" s="15">
        <v>3.9</v>
      </c>
      <c r="Q411" s="15">
        <f t="shared" si="6"/>
        <v>42.9</v>
      </c>
    </row>
    <row r="412" spans="11:17" x14ac:dyDescent="0.2">
      <c r="K412" s="6" t="s">
        <v>425</v>
      </c>
      <c r="L412" s="6" t="s">
        <v>11</v>
      </c>
      <c r="M412" s="9">
        <v>43316</v>
      </c>
      <c r="N412" s="6" t="s">
        <v>17</v>
      </c>
      <c r="O412" s="6">
        <v>85</v>
      </c>
      <c r="P412" s="15">
        <v>8.94</v>
      </c>
      <c r="Q412" s="15">
        <f t="shared" si="6"/>
        <v>759.9</v>
      </c>
    </row>
    <row r="413" spans="11:17" x14ac:dyDescent="0.2">
      <c r="K413" s="6" t="s">
        <v>426</v>
      </c>
      <c r="L413" s="6" t="s">
        <v>11</v>
      </c>
      <c r="M413" s="9">
        <v>43254</v>
      </c>
      <c r="N413" s="6" t="s">
        <v>20</v>
      </c>
      <c r="O413" s="6">
        <v>86</v>
      </c>
      <c r="P413" s="15">
        <v>1.08</v>
      </c>
      <c r="Q413" s="15">
        <f t="shared" si="6"/>
        <v>92.88000000000001</v>
      </c>
    </row>
    <row r="414" spans="11:17" x14ac:dyDescent="0.2">
      <c r="K414" s="6" t="s">
        <v>427</v>
      </c>
      <c r="L414" s="6" t="s">
        <v>11</v>
      </c>
      <c r="M414" s="9">
        <v>43318</v>
      </c>
      <c r="N414" s="6" t="s">
        <v>20</v>
      </c>
      <c r="O414" s="6">
        <v>98</v>
      </c>
      <c r="P414" s="15">
        <v>5.16</v>
      </c>
      <c r="Q414" s="15">
        <f t="shared" si="6"/>
        <v>505.68</v>
      </c>
    </row>
    <row r="415" spans="11:17" x14ac:dyDescent="0.2">
      <c r="K415" s="6" t="s">
        <v>428</v>
      </c>
      <c r="L415" s="6" t="s">
        <v>11</v>
      </c>
      <c r="M415" s="9">
        <v>43307</v>
      </c>
      <c r="N415" s="6" t="s">
        <v>20</v>
      </c>
      <c r="O415" s="6">
        <v>98</v>
      </c>
      <c r="P415" s="15">
        <v>1.79</v>
      </c>
      <c r="Q415" s="15">
        <f t="shared" si="6"/>
        <v>175.42000000000002</v>
      </c>
    </row>
    <row r="416" spans="11:17" x14ac:dyDescent="0.2">
      <c r="K416" s="6" t="s">
        <v>429</v>
      </c>
      <c r="L416" s="6" t="s">
        <v>8</v>
      </c>
      <c r="M416" s="9">
        <v>43169</v>
      </c>
      <c r="N416" s="6" t="s">
        <v>12</v>
      </c>
      <c r="O416" s="6">
        <v>26</v>
      </c>
      <c r="P416" s="15">
        <v>9.85</v>
      </c>
      <c r="Q416" s="15">
        <f t="shared" si="6"/>
        <v>256.09999999999997</v>
      </c>
    </row>
    <row r="417" spans="11:17" x14ac:dyDescent="0.2">
      <c r="K417" s="6" t="s">
        <v>430</v>
      </c>
      <c r="L417" s="6" t="s">
        <v>8</v>
      </c>
      <c r="M417" s="9">
        <v>43253</v>
      </c>
      <c r="N417" s="6" t="s">
        <v>17</v>
      </c>
      <c r="O417" s="6">
        <v>83</v>
      </c>
      <c r="P417" s="15">
        <v>4.8499999999999996</v>
      </c>
      <c r="Q417" s="15">
        <f t="shared" si="6"/>
        <v>402.54999999999995</v>
      </c>
    </row>
    <row r="418" spans="11:17" x14ac:dyDescent="0.2">
      <c r="K418" s="6" t="s">
        <v>431</v>
      </c>
      <c r="L418" s="6" t="s">
        <v>8</v>
      </c>
      <c r="M418" s="9">
        <v>43006</v>
      </c>
      <c r="N418" s="6" t="s">
        <v>20</v>
      </c>
      <c r="O418" s="6">
        <v>27</v>
      </c>
      <c r="P418" s="15">
        <v>7.28</v>
      </c>
      <c r="Q418" s="15">
        <f t="shared" si="6"/>
        <v>196.56</v>
      </c>
    </row>
    <row r="419" spans="11:17" x14ac:dyDescent="0.2">
      <c r="K419" s="6" t="s">
        <v>432</v>
      </c>
      <c r="L419" s="6" t="s">
        <v>8</v>
      </c>
      <c r="M419" s="9">
        <v>43172</v>
      </c>
      <c r="N419" s="6" t="s">
        <v>20</v>
      </c>
      <c r="O419" s="6">
        <v>39</v>
      </c>
      <c r="P419" s="15">
        <v>3.69</v>
      </c>
      <c r="Q419" s="15">
        <f t="shared" si="6"/>
        <v>143.91</v>
      </c>
    </row>
    <row r="420" spans="11:17" x14ac:dyDescent="0.2">
      <c r="K420" s="6" t="s">
        <v>433</v>
      </c>
      <c r="L420" s="6" t="s">
        <v>11</v>
      </c>
      <c r="M420" s="9">
        <v>43320</v>
      </c>
      <c r="N420" s="6" t="s">
        <v>17</v>
      </c>
      <c r="O420" s="6">
        <v>41</v>
      </c>
      <c r="P420" s="15">
        <v>6.91</v>
      </c>
      <c r="Q420" s="15">
        <f t="shared" si="6"/>
        <v>283.31</v>
      </c>
    </row>
    <row r="421" spans="11:17" x14ac:dyDescent="0.2">
      <c r="K421" s="6" t="s">
        <v>434</v>
      </c>
      <c r="L421" s="6" t="s">
        <v>8</v>
      </c>
      <c r="M421" s="9">
        <v>43083</v>
      </c>
      <c r="N421" s="6" t="s">
        <v>17</v>
      </c>
      <c r="O421" s="6">
        <v>66</v>
      </c>
      <c r="P421" s="15">
        <v>8.73</v>
      </c>
      <c r="Q421" s="15">
        <f t="shared" si="6"/>
        <v>576.18000000000006</v>
      </c>
    </row>
    <row r="422" spans="11:17" x14ac:dyDescent="0.2">
      <c r="K422" s="6" t="s">
        <v>435</v>
      </c>
      <c r="L422" s="6" t="s">
        <v>8</v>
      </c>
      <c r="M422" s="9">
        <v>43121</v>
      </c>
      <c r="N422" s="6" t="s">
        <v>15</v>
      </c>
      <c r="O422" s="6">
        <v>35</v>
      </c>
      <c r="P422" s="15">
        <v>9.01</v>
      </c>
      <c r="Q422" s="15">
        <f t="shared" si="6"/>
        <v>315.34999999999997</v>
      </c>
    </row>
    <row r="423" spans="11:17" x14ac:dyDescent="0.2">
      <c r="K423" s="6" t="s">
        <v>436</v>
      </c>
      <c r="L423" s="6" t="s">
        <v>11</v>
      </c>
      <c r="M423" s="9">
        <v>43240</v>
      </c>
      <c r="N423" s="6" t="s">
        <v>27</v>
      </c>
      <c r="O423" s="6">
        <v>83</v>
      </c>
      <c r="P423" s="15">
        <v>1.24</v>
      </c>
      <c r="Q423" s="15">
        <f t="shared" si="6"/>
        <v>102.92</v>
      </c>
    </row>
    <row r="424" spans="11:17" x14ac:dyDescent="0.2">
      <c r="K424" s="6" t="s">
        <v>437</v>
      </c>
      <c r="L424" s="6" t="s">
        <v>8</v>
      </c>
      <c r="M424" s="9">
        <v>43200</v>
      </c>
      <c r="N424" s="6" t="s">
        <v>27</v>
      </c>
      <c r="O424" s="6">
        <v>35</v>
      </c>
      <c r="P424" s="15">
        <v>6.43</v>
      </c>
      <c r="Q424" s="15">
        <f t="shared" si="6"/>
        <v>225.04999999999998</v>
      </c>
    </row>
    <row r="425" spans="11:17" x14ac:dyDescent="0.2">
      <c r="K425" s="6" t="s">
        <v>438</v>
      </c>
      <c r="L425" s="6" t="s">
        <v>8</v>
      </c>
      <c r="M425" s="9">
        <v>43073</v>
      </c>
      <c r="N425" s="6" t="s">
        <v>15</v>
      </c>
      <c r="O425" s="6">
        <v>67</v>
      </c>
      <c r="P425" s="15">
        <v>1.67</v>
      </c>
      <c r="Q425" s="15">
        <f t="shared" si="6"/>
        <v>111.89</v>
      </c>
    </row>
    <row r="426" spans="11:17" x14ac:dyDescent="0.2">
      <c r="K426" s="6" t="s">
        <v>439</v>
      </c>
      <c r="L426" s="10" t="s">
        <v>11</v>
      </c>
      <c r="M426" s="9">
        <v>43103</v>
      </c>
      <c r="N426" s="6" t="s">
        <v>9</v>
      </c>
      <c r="O426" s="6">
        <v>1</v>
      </c>
      <c r="P426" s="15">
        <v>4.21</v>
      </c>
      <c r="Q426" s="15">
        <f t="shared" si="6"/>
        <v>4.21</v>
      </c>
    </row>
    <row r="427" spans="11:17" x14ac:dyDescent="0.2">
      <c r="K427" s="6" t="s">
        <v>440</v>
      </c>
      <c r="L427" s="6" t="s">
        <v>8</v>
      </c>
      <c r="M427" s="9">
        <v>43246</v>
      </c>
      <c r="N427" s="6" t="s">
        <v>15</v>
      </c>
      <c r="O427" s="6">
        <v>23</v>
      </c>
      <c r="P427" s="15">
        <v>9.23</v>
      </c>
      <c r="Q427" s="15">
        <f t="shared" si="6"/>
        <v>212.29000000000002</v>
      </c>
    </row>
    <row r="428" spans="11:17" x14ac:dyDescent="0.2">
      <c r="K428" s="6" t="s">
        <v>441</v>
      </c>
      <c r="L428" s="6" t="s">
        <v>11</v>
      </c>
      <c r="M428" s="9">
        <v>43228</v>
      </c>
      <c r="N428" s="6" t="s">
        <v>9</v>
      </c>
      <c r="O428" s="6">
        <v>43</v>
      </c>
      <c r="P428" s="15">
        <v>9.3699999999999992</v>
      </c>
      <c r="Q428" s="15">
        <f t="shared" si="6"/>
        <v>402.90999999999997</v>
      </c>
    </row>
    <row r="429" spans="11:17" x14ac:dyDescent="0.2">
      <c r="K429" s="6" t="s">
        <v>442</v>
      </c>
      <c r="L429" s="6" t="s">
        <v>8</v>
      </c>
      <c r="M429" s="9">
        <v>43325</v>
      </c>
      <c r="N429" s="6" t="s">
        <v>12</v>
      </c>
      <c r="O429" s="6">
        <v>39</v>
      </c>
      <c r="P429" s="15">
        <v>8.56</v>
      </c>
      <c r="Q429" s="15">
        <f t="shared" si="6"/>
        <v>333.84000000000003</v>
      </c>
    </row>
    <row r="430" spans="11:17" x14ac:dyDescent="0.2">
      <c r="K430" s="6" t="s">
        <v>443</v>
      </c>
      <c r="L430" s="6" t="s">
        <v>8</v>
      </c>
      <c r="M430" s="9">
        <v>43320</v>
      </c>
      <c r="N430" s="6" t="s">
        <v>12</v>
      </c>
      <c r="O430" s="6">
        <v>50</v>
      </c>
      <c r="P430" s="15">
        <v>3.52</v>
      </c>
      <c r="Q430" s="15">
        <f t="shared" si="6"/>
        <v>176</v>
      </c>
    </row>
    <row r="431" spans="11:17" x14ac:dyDescent="0.2">
      <c r="K431" s="6" t="s">
        <v>444</v>
      </c>
      <c r="L431" s="10" t="s">
        <v>11</v>
      </c>
      <c r="M431" s="9">
        <v>43074</v>
      </c>
      <c r="N431" s="6" t="s">
        <v>9</v>
      </c>
      <c r="O431" s="6">
        <v>52</v>
      </c>
      <c r="P431" s="15">
        <v>6.03</v>
      </c>
      <c r="Q431" s="15">
        <f t="shared" si="6"/>
        <v>313.56</v>
      </c>
    </row>
    <row r="432" spans="11:17" x14ac:dyDescent="0.2">
      <c r="K432" s="6" t="s">
        <v>445</v>
      </c>
      <c r="L432" s="10" t="s">
        <v>11</v>
      </c>
      <c r="M432" s="9">
        <v>43066</v>
      </c>
      <c r="N432" s="6" t="s">
        <v>27</v>
      </c>
      <c r="O432" s="6">
        <v>91</v>
      </c>
      <c r="P432" s="15">
        <v>5.4</v>
      </c>
      <c r="Q432" s="15">
        <f t="shared" si="6"/>
        <v>491.40000000000003</v>
      </c>
    </row>
    <row r="433" spans="11:17" x14ac:dyDescent="0.2">
      <c r="K433" s="6" t="s">
        <v>446</v>
      </c>
      <c r="L433" s="10" t="s">
        <v>11</v>
      </c>
      <c r="M433" s="9">
        <v>43289</v>
      </c>
      <c r="N433" s="6" t="s">
        <v>23</v>
      </c>
      <c r="O433" s="6">
        <v>26</v>
      </c>
      <c r="P433" s="15">
        <v>6.06</v>
      </c>
      <c r="Q433" s="15">
        <f t="shared" si="6"/>
        <v>157.56</v>
      </c>
    </row>
    <row r="434" spans="11:17" x14ac:dyDescent="0.2">
      <c r="K434" s="6" t="s">
        <v>447</v>
      </c>
      <c r="L434" s="6" t="s">
        <v>11</v>
      </c>
      <c r="M434" s="9">
        <v>43345</v>
      </c>
      <c r="N434" s="6" t="s">
        <v>20</v>
      </c>
      <c r="O434" s="6">
        <v>23</v>
      </c>
      <c r="P434" s="15">
        <v>6.19</v>
      </c>
      <c r="Q434" s="15">
        <f t="shared" si="6"/>
        <v>142.37</v>
      </c>
    </row>
    <row r="435" spans="11:17" x14ac:dyDescent="0.2">
      <c r="K435" s="6" t="s">
        <v>448</v>
      </c>
      <c r="L435" s="6" t="s">
        <v>8</v>
      </c>
      <c r="M435" s="9">
        <v>43256</v>
      </c>
      <c r="N435" s="6" t="s">
        <v>9</v>
      </c>
      <c r="O435" s="6">
        <v>75</v>
      </c>
      <c r="P435" s="15">
        <v>5.53</v>
      </c>
      <c r="Q435" s="15">
        <f t="shared" si="6"/>
        <v>414.75</v>
      </c>
    </row>
    <row r="436" spans="11:17" x14ac:dyDescent="0.2">
      <c r="K436" s="6" t="s">
        <v>449</v>
      </c>
      <c r="L436" s="6" t="s">
        <v>11</v>
      </c>
      <c r="M436" s="9">
        <v>43147</v>
      </c>
      <c r="N436" s="6" t="s">
        <v>12</v>
      </c>
      <c r="O436" s="6">
        <v>32</v>
      </c>
      <c r="P436" s="15">
        <v>3.6</v>
      </c>
      <c r="Q436" s="15">
        <f t="shared" si="6"/>
        <v>115.2</v>
      </c>
    </row>
    <row r="437" spans="11:17" x14ac:dyDescent="0.2">
      <c r="K437" s="6" t="s">
        <v>450</v>
      </c>
      <c r="L437" s="6" t="s">
        <v>8</v>
      </c>
      <c r="M437" s="9">
        <v>43128</v>
      </c>
      <c r="N437" s="6" t="s">
        <v>12</v>
      </c>
      <c r="O437" s="6">
        <v>13</v>
      </c>
      <c r="P437" s="15">
        <v>3.1</v>
      </c>
      <c r="Q437" s="15">
        <f t="shared" si="6"/>
        <v>40.300000000000004</v>
      </c>
    </row>
    <row r="438" spans="11:17" x14ac:dyDescent="0.2">
      <c r="K438" s="6" t="s">
        <v>451</v>
      </c>
      <c r="L438" s="10" t="s">
        <v>11</v>
      </c>
      <c r="M438" s="9">
        <v>43290</v>
      </c>
      <c r="N438" s="6" t="s">
        <v>23</v>
      </c>
      <c r="O438" s="6">
        <v>93</v>
      </c>
      <c r="P438" s="15">
        <v>8.32</v>
      </c>
      <c r="Q438" s="15">
        <f t="shared" si="6"/>
        <v>773.76</v>
      </c>
    </row>
    <row r="439" spans="11:17" x14ac:dyDescent="0.2">
      <c r="K439" s="6" t="s">
        <v>452</v>
      </c>
      <c r="L439" s="6" t="s">
        <v>11</v>
      </c>
      <c r="M439" s="9">
        <v>43057</v>
      </c>
      <c r="N439" s="6" t="s">
        <v>15</v>
      </c>
      <c r="O439" s="6">
        <v>83</v>
      </c>
      <c r="P439" s="15">
        <v>4.74</v>
      </c>
      <c r="Q439" s="15">
        <f t="shared" si="6"/>
        <v>393.42</v>
      </c>
    </row>
    <row r="440" spans="11:17" x14ac:dyDescent="0.2">
      <c r="K440" s="6" t="s">
        <v>453</v>
      </c>
      <c r="L440" s="6" t="s">
        <v>8</v>
      </c>
      <c r="M440" s="9">
        <v>43342</v>
      </c>
      <c r="N440" s="6" t="s">
        <v>15</v>
      </c>
      <c r="O440" s="6">
        <v>63</v>
      </c>
      <c r="P440" s="15">
        <v>6.73</v>
      </c>
      <c r="Q440" s="15">
        <f t="shared" si="6"/>
        <v>423.99</v>
      </c>
    </row>
    <row r="441" spans="11:17" x14ac:dyDescent="0.2">
      <c r="K441" s="6" t="s">
        <v>454</v>
      </c>
      <c r="L441" s="6" t="s">
        <v>8</v>
      </c>
      <c r="M441" s="9">
        <v>43110</v>
      </c>
      <c r="N441" s="6" t="s">
        <v>23</v>
      </c>
      <c r="O441" s="6">
        <v>66</v>
      </c>
      <c r="P441" s="15">
        <v>4.34</v>
      </c>
      <c r="Q441" s="15">
        <f t="shared" si="6"/>
        <v>286.44</v>
      </c>
    </row>
    <row r="442" spans="11:17" x14ac:dyDescent="0.2">
      <c r="K442" s="6" t="s">
        <v>455</v>
      </c>
      <c r="L442" s="10" t="s">
        <v>11</v>
      </c>
      <c r="M442" s="9">
        <v>43262</v>
      </c>
      <c r="N442" s="6" t="s">
        <v>12</v>
      </c>
      <c r="O442" s="6">
        <v>27</v>
      </c>
      <c r="P442" s="15">
        <v>6.98</v>
      </c>
      <c r="Q442" s="15">
        <f t="shared" si="6"/>
        <v>188.46</v>
      </c>
    </row>
    <row r="443" spans="11:17" x14ac:dyDescent="0.2">
      <c r="K443" s="6" t="s">
        <v>456</v>
      </c>
      <c r="L443" s="6" t="s">
        <v>11</v>
      </c>
      <c r="M443" s="9">
        <v>43111</v>
      </c>
      <c r="N443" s="6" t="s">
        <v>12</v>
      </c>
      <c r="O443" s="6">
        <v>13</v>
      </c>
      <c r="P443" s="15">
        <v>7.63</v>
      </c>
      <c r="Q443" s="15">
        <f t="shared" si="6"/>
        <v>99.19</v>
      </c>
    </row>
    <row r="444" spans="11:17" x14ac:dyDescent="0.2">
      <c r="K444" s="6" t="s">
        <v>457</v>
      </c>
      <c r="L444" s="6" t="s">
        <v>11</v>
      </c>
      <c r="M444" s="9">
        <v>43029</v>
      </c>
      <c r="N444" s="6" t="s">
        <v>17</v>
      </c>
      <c r="O444" s="6">
        <v>14</v>
      </c>
      <c r="P444" s="15">
        <v>9.26</v>
      </c>
      <c r="Q444" s="15">
        <f t="shared" si="6"/>
        <v>129.63999999999999</v>
      </c>
    </row>
    <row r="445" spans="11:17" x14ac:dyDescent="0.2">
      <c r="K445" s="6" t="s">
        <v>458</v>
      </c>
      <c r="L445" s="6" t="s">
        <v>8</v>
      </c>
      <c r="M445" s="9">
        <v>43306</v>
      </c>
      <c r="N445" s="6" t="s">
        <v>23</v>
      </c>
      <c r="O445" s="6">
        <v>95</v>
      </c>
      <c r="P445" s="15">
        <v>5.43</v>
      </c>
      <c r="Q445" s="15">
        <f t="shared" si="6"/>
        <v>515.85</v>
      </c>
    </row>
    <row r="446" spans="11:17" x14ac:dyDescent="0.2">
      <c r="K446" s="6" t="s">
        <v>459</v>
      </c>
      <c r="L446" s="6" t="s">
        <v>8</v>
      </c>
      <c r="M446" s="9">
        <v>43227</v>
      </c>
      <c r="N446" s="6" t="s">
        <v>20</v>
      </c>
      <c r="O446" s="6">
        <v>39</v>
      </c>
      <c r="P446" s="15">
        <v>9.73</v>
      </c>
      <c r="Q446" s="15">
        <f t="shared" si="6"/>
        <v>379.47</v>
      </c>
    </row>
    <row r="447" spans="11:17" x14ac:dyDescent="0.2">
      <c r="K447" s="6" t="s">
        <v>460</v>
      </c>
      <c r="L447" s="10" t="s">
        <v>11</v>
      </c>
      <c r="M447" s="9">
        <v>43027</v>
      </c>
      <c r="N447" s="6" t="s">
        <v>15</v>
      </c>
      <c r="O447" s="6">
        <v>66</v>
      </c>
      <c r="P447" s="15">
        <v>8.1999999999999993</v>
      </c>
      <c r="Q447" s="15">
        <f t="shared" si="6"/>
        <v>541.19999999999993</v>
      </c>
    </row>
    <row r="448" spans="11:17" x14ac:dyDescent="0.2">
      <c r="K448" s="6" t="s">
        <v>461</v>
      </c>
      <c r="L448" s="10" t="s">
        <v>11</v>
      </c>
      <c r="M448" s="9">
        <v>43146</v>
      </c>
      <c r="N448" s="6" t="s">
        <v>17</v>
      </c>
      <c r="O448" s="6">
        <v>59</v>
      </c>
      <c r="P448" s="15">
        <v>9.02</v>
      </c>
      <c r="Q448" s="15">
        <f t="shared" si="6"/>
        <v>532.17999999999995</v>
      </c>
    </row>
    <row r="449" spans="11:17" x14ac:dyDescent="0.2">
      <c r="K449" s="6" t="s">
        <v>462</v>
      </c>
      <c r="L449" s="6" t="s">
        <v>11</v>
      </c>
      <c r="M449" s="9">
        <v>43346</v>
      </c>
      <c r="N449" s="6" t="s">
        <v>23</v>
      </c>
      <c r="O449" s="6">
        <v>30</v>
      </c>
      <c r="P449" s="15">
        <v>9.93</v>
      </c>
      <c r="Q449" s="15">
        <f t="shared" si="6"/>
        <v>297.89999999999998</v>
      </c>
    </row>
    <row r="450" spans="11:17" x14ac:dyDescent="0.2">
      <c r="K450" s="6" t="s">
        <v>463</v>
      </c>
      <c r="L450" s="6" t="s">
        <v>8</v>
      </c>
      <c r="M450" s="9">
        <v>43283</v>
      </c>
      <c r="N450" s="6" t="s">
        <v>15</v>
      </c>
      <c r="O450" s="6">
        <v>59</v>
      </c>
      <c r="P450" s="15">
        <v>2.4</v>
      </c>
      <c r="Q450" s="15">
        <f t="shared" si="6"/>
        <v>141.6</v>
      </c>
    </row>
    <row r="451" spans="11:17" x14ac:dyDescent="0.2">
      <c r="K451" s="6" t="s">
        <v>464</v>
      </c>
      <c r="L451" s="6" t="s">
        <v>11</v>
      </c>
      <c r="M451" s="9">
        <v>43289</v>
      </c>
      <c r="N451" s="6" t="s">
        <v>12</v>
      </c>
      <c r="O451" s="6">
        <v>30</v>
      </c>
      <c r="P451" s="15">
        <v>3.89</v>
      </c>
      <c r="Q451" s="15">
        <f t="shared" si="6"/>
        <v>116.7</v>
      </c>
    </row>
    <row r="452" spans="11:17" x14ac:dyDescent="0.2">
      <c r="K452" s="6" t="s">
        <v>465</v>
      </c>
      <c r="L452" s="6" t="s">
        <v>8</v>
      </c>
      <c r="M452" s="9">
        <v>43349</v>
      </c>
      <c r="N452" s="6" t="s">
        <v>23</v>
      </c>
      <c r="O452" s="6">
        <v>10</v>
      </c>
      <c r="P452" s="15">
        <v>2.2000000000000002</v>
      </c>
      <c r="Q452" s="15">
        <f t="shared" ref="Q452:Q515" si="7">O452*P452</f>
        <v>22</v>
      </c>
    </row>
    <row r="453" spans="11:17" x14ac:dyDescent="0.2">
      <c r="K453" s="6" t="s">
        <v>466</v>
      </c>
      <c r="L453" s="6" t="s">
        <v>8</v>
      </c>
      <c r="M453" s="9">
        <v>43326</v>
      </c>
      <c r="N453" s="6" t="s">
        <v>27</v>
      </c>
      <c r="O453" s="6">
        <v>74</v>
      </c>
      <c r="P453" s="15">
        <v>9.8000000000000007</v>
      </c>
      <c r="Q453" s="15">
        <f t="shared" si="7"/>
        <v>725.2</v>
      </c>
    </row>
    <row r="454" spans="11:17" x14ac:dyDescent="0.2">
      <c r="K454" s="6" t="s">
        <v>467</v>
      </c>
      <c r="L454" s="10" t="s">
        <v>11</v>
      </c>
      <c r="M454" s="9">
        <v>43243</v>
      </c>
      <c r="N454" s="6" t="s">
        <v>20</v>
      </c>
      <c r="O454" s="6">
        <v>6</v>
      </c>
      <c r="P454" s="15">
        <v>3.52</v>
      </c>
      <c r="Q454" s="15">
        <f t="shared" si="7"/>
        <v>21.12</v>
      </c>
    </row>
    <row r="455" spans="11:17" x14ac:dyDescent="0.2">
      <c r="K455" s="6" t="s">
        <v>468</v>
      </c>
      <c r="L455" s="10" t="s">
        <v>11</v>
      </c>
      <c r="M455" s="9">
        <v>43018</v>
      </c>
      <c r="N455" s="6" t="s">
        <v>27</v>
      </c>
      <c r="O455" s="6">
        <v>95</v>
      </c>
      <c r="P455" s="15">
        <v>8.2200000000000006</v>
      </c>
      <c r="Q455" s="15">
        <f t="shared" si="7"/>
        <v>780.90000000000009</v>
      </c>
    </row>
    <row r="456" spans="11:17" x14ac:dyDescent="0.2">
      <c r="K456" s="6" t="s">
        <v>469</v>
      </c>
      <c r="L456" s="6" t="s">
        <v>8</v>
      </c>
      <c r="M456" s="9">
        <v>43196</v>
      </c>
      <c r="N456" s="6" t="s">
        <v>17</v>
      </c>
      <c r="O456" s="6">
        <v>71</v>
      </c>
      <c r="P456" s="15">
        <v>7.29</v>
      </c>
      <c r="Q456" s="15">
        <f t="shared" si="7"/>
        <v>517.59</v>
      </c>
    </row>
    <row r="457" spans="11:17" x14ac:dyDescent="0.2">
      <c r="K457" s="6" t="s">
        <v>470</v>
      </c>
      <c r="L457" s="6" t="s">
        <v>11</v>
      </c>
      <c r="M457" s="9">
        <v>43245</v>
      </c>
      <c r="N457" s="6" t="s">
        <v>23</v>
      </c>
      <c r="O457" s="6">
        <v>25</v>
      </c>
      <c r="P457" s="15">
        <v>9.75</v>
      </c>
      <c r="Q457" s="15">
        <f t="shared" si="7"/>
        <v>243.75</v>
      </c>
    </row>
    <row r="458" spans="11:17" x14ac:dyDescent="0.2">
      <c r="K458" s="6" t="s">
        <v>471</v>
      </c>
      <c r="L458" s="6" t="s">
        <v>8</v>
      </c>
      <c r="M458" s="9">
        <v>43000</v>
      </c>
      <c r="N458" s="6" t="s">
        <v>9</v>
      </c>
      <c r="O458" s="6">
        <v>46</v>
      </c>
      <c r="P458" s="15">
        <v>4.16</v>
      </c>
      <c r="Q458" s="15">
        <f t="shared" si="7"/>
        <v>191.36</v>
      </c>
    </row>
    <row r="459" spans="11:17" x14ac:dyDescent="0.2">
      <c r="K459" s="6" t="s">
        <v>472</v>
      </c>
      <c r="L459" s="6" t="s">
        <v>11</v>
      </c>
      <c r="M459" s="9">
        <v>43319</v>
      </c>
      <c r="N459" s="6" t="s">
        <v>23</v>
      </c>
      <c r="O459" s="6">
        <v>79</v>
      </c>
      <c r="P459" s="15">
        <v>5.1100000000000003</v>
      </c>
      <c r="Q459" s="15">
        <f t="shared" si="7"/>
        <v>403.69</v>
      </c>
    </row>
    <row r="460" spans="11:17" x14ac:dyDescent="0.2">
      <c r="K460" s="6" t="s">
        <v>473</v>
      </c>
      <c r="L460" s="6" t="s">
        <v>11</v>
      </c>
      <c r="M460" s="9">
        <v>43292</v>
      </c>
      <c r="N460" s="6" t="s">
        <v>23</v>
      </c>
      <c r="O460" s="6">
        <v>44</v>
      </c>
      <c r="P460" s="15">
        <v>7.07</v>
      </c>
      <c r="Q460" s="15">
        <f t="shared" si="7"/>
        <v>311.08000000000004</v>
      </c>
    </row>
    <row r="461" spans="11:17" x14ac:dyDescent="0.2">
      <c r="K461" s="6" t="s">
        <v>474</v>
      </c>
      <c r="L461" s="10" t="s">
        <v>11</v>
      </c>
      <c r="M461" s="9">
        <v>43024</v>
      </c>
      <c r="N461" s="6" t="s">
        <v>23</v>
      </c>
      <c r="O461" s="6">
        <v>71</v>
      </c>
      <c r="P461" s="15">
        <v>8.7899999999999991</v>
      </c>
      <c r="Q461" s="15">
        <f t="shared" si="7"/>
        <v>624.08999999999992</v>
      </c>
    </row>
    <row r="462" spans="11:17" x14ac:dyDescent="0.2">
      <c r="K462" s="6" t="s">
        <v>475</v>
      </c>
      <c r="L462" s="6" t="s">
        <v>8</v>
      </c>
      <c r="M462" s="9">
        <v>43201</v>
      </c>
      <c r="N462" s="6" t="s">
        <v>17</v>
      </c>
      <c r="O462" s="6">
        <v>80</v>
      </c>
      <c r="P462" s="15">
        <v>3.47</v>
      </c>
      <c r="Q462" s="15">
        <f t="shared" si="7"/>
        <v>277.60000000000002</v>
      </c>
    </row>
    <row r="463" spans="11:17" x14ac:dyDescent="0.2">
      <c r="K463" s="6" t="s">
        <v>476</v>
      </c>
      <c r="L463" s="10" t="s">
        <v>11</v>
      </c>
      <c r="M463" s="9">
        <v>42991</v>
      </c>
      <c r="N463" s="6" t="s">
        <v>12</v>
      </c>
      <c r="O463" s="6">
        <v>89</v>
      </c>
      <c r="P463" s="15">
        <v>5.45</v>
      </c>
      <c r="Q463" s="15">
        <f t="shared" si="7"/>
        <v>485.05</v>
      </c>
    </row>
    <row r="464" spans="11:17" x14ac:dyDescent="0.2">
      <c r="K464" s="6" t="s">
        <v>477</v>
      </c>
      <c r="L464" s="10" t="s">
        <v>11</v>
      </c>
      <c r="M464" s="9">
        <v>43192</v>
      </c>
      <c r="N464" s="6" t="s">
        <v>17</v>
      </c>
      <c r="O464" s="6">
        <v>68</v>
      </c>
      <c r="P464" s="15">
        <v>2.02</v>
      </c>
      <c r="Q464" s="15">
        <f t="shared" si="7"/>
        <v>137.36000000000001</v>
      </c>
    </row>
    <row r="465" spans="11:17" x14ac:dyDescent="0.2">
      <c r="K465" s="6" t="s">
        <v>478</v>
      </c>
      <c r="L465" s="6" t="s">
        <v>8</v>
      </c>
      <c r="M465" s="9">
        <v>43113</v>
      </c>
      <c r="N465" s="6" t="s">
        <v>12</v>
      </c>
      <c r="O465" s="6">
        <v>71</v>
      </c>
      <c r="P465" s="15">
        <v>6.58</v>
      </c>
      <c r="Q465" s="15">
        <f t="shared" si="7"/>
        <v>467.18</v>
      </c>
    </row>
    <row r="466" spans="11:17" x14ac:dyDescent="0.2">
      <c r="K466" s="6" t="s">
        <v>479</v>
      </c>
      <c r="L466" s="6" t="s">
        <v>11</v>
      </c>
      <c r="M466" s="9">
        <v>43264</v>
      </c>
      <c r="N466" s="6" t="s">
        <v>23</v>
      </c>
      <c r="O466" s="6">
        <v>72</v>
      </c>
      <c r="P466" s="15">
        <v>1.44</v>
      </c>
      <c r="Q466" s="15">
        <f t="shared" si="7"/>
        <v>103.67999999999999</v>
      </c>
    </row>
    <row r="467" spans="11:17" x14ac:dyDescent="0.2">
      <c r="K467" s="6" t="s">
        <v>480</v>
      </c>
      <c r="L467" s="6" t="s">
        <v>8</v>
      </c>
      <c r="M467" s="9">
        <v>43076</v>
      </c>
      <c r="N467" s="6" t="s">
        <v>27</v>
      </c>
      <c r="O467" s="6">
        <v>59</v>
      </c>
      <c r="P467" s="15">
        <v>6.56</v>
      </c>
      <c r="Q467" s="15">
        <f t="shared" si="7"/>
        <v>387.03999999999996</v>
      </c>
    </row>
    <row r="468" spans="11:17" x14ac:dyDescent="0.2">
      <c r="K468" s="6" t="s">
        <v>481</v>
      </c>
      <c r="L468" s="6" t="s">
        <v>11</v>
      </c>
      <c r="M468" s="9">
        <v>43213</v>
      </c>
      <c r="N468" s="6" t="s">
        <v>12</v>
      </c>
      <c r="O468" s="6">
        <v>91</v>
      </c>
      <c r="P468" s="15">
        <v>7.64</v>
      </c>
      <c r="Q468" s="15">
        <f t="shared" si="7"/>
        <v>695.24</v>
      </c>
    </row>
    <row r="469" spans="11:17" x14ac:dyDescent="0.2">
      <c r="K469" s="6" t="s">
        <v>482</v>
      </c>
      <c r="L469" s="6" t="s">
        <v>11</v>
      </c>
      <c r="M469" s="9">
        <v>43245</v>
      </c>
      <c r="N469" s="6" t="s">
        <v>23</v>
      </c>
      <c r="O469" s="6">
        <v>69</v>
      </c>
      <c r="P469" s="15">
        <v>2.78</v>
      </c>
      <c r="Q469" s="15">
        <f t="shared" si="7"/>
        <v>191.82</v>
      </c>
    </row>
    <row r="470" spans="11:17" x14ac:dyDescent="0.2">
      <c r="K470" s="6" t="s">
        <v>483</v>
      </c>
      <c r="L470" s="10" t="s">
        <v>11</v>
      </c>
      <c r="M470" s="9">
        <v>43068</v>
      </c>
      <c r="N470" s="6" t="s">
        <v>9</v>
      </c>
      <c r="O470" s="6">
        <v>98</v>
      </c>
      <c r="P470" s="15">
        <v>2.74</v>
      </c>
      <c r="Q470" s="15">
        <f t="shared" si="7"/>
        <v>268.52000000000004</v>
      </c>
    </row>
    <row r="471" spans="11:17" x14ac:dyDescent="0.2">
      <c r="K471" s="6" t="s">
        <v>484</v>
      </c>
      <c r="L471" s="6" t="s">
        <v>11</v>
      </c>
      <c r="M471" s="9">
        <v>43305</v>
      </c>
      <c r="N471" s="6" t="s">
        <v>27</v>
      </c>
      <c r="O471" s="6">
        <v>41</v>
      </c>
      <c r="P471" s="15">
        <v>4.68</v>
      </c>
      <c r="Q471" s="15">
        <f t="shared" si="7"/>
        <v>191.88</v>
      </c>
    </row>
    <row r="472" spans="11:17" x14ac:dyDescent="0.2">
      <c r="K472" s="6" t="s">
        <v>485</v>
      </c>
      <c r="L472" s="6" t="s">
        <v>11</v>
      </c>
      <c r="M472" s="9">
        <v>43187</v>
      </c>
      <c r="N472" s="6" t="s">
        <v>23</v>
      </c>
      <c r="O472" s="6">
        <v>22</v>
      </c>
      <c r="P472" s="15">
        <v>5.05</v>
      </c>
      <c r="Q472" s="15">
        <f t="shared" si="7"/>
        <v>111.1</v>
      </c>
    </row>
    <row r="473" spans="11:17" x14ac:dyDescent="0.2">
      <c r="K473" s="6" t="s">
        <v>486</v>
      </c>
      <c r="L473" s="10" t="s">
        <v>11</v>
      </c>
      <c r="M473" s="9">
        <v>43010</v>
      </c>
      <c r="N473" s="6" t="s">
        <v>17</v>
      </c>
      <c r="O473" s="6">
        <v>31</v>
      </c>
      <c r="P473" s="15">
        <v>4.87</v>
      </c>
      <c r="Q473" s="15">
        <f t="shared" si="7"/>
        <v>150.97</v>
      </c>
    </row>
    <row r="474" spans="11:17" x14ac:dyDescent="0.2">
      <c r="K474" s="6" t="s">
        <v>487</v>
      </c>
      <c r="L474" s="6" t="s">
        <v>11</v>
      </c>
      <c r="M474" s="9">
        <v>43339</v>
      </c>
      <c r="N474" s="6" t="s">
        <v>20</v>
      </c>
      <c r="O474" s="6">
        <v>20</v>
      </c>
      <c r="P474" s="15">
        <v>2.0099999999999998</v>
      </c>
      <c r="Q474" s="15">
        <f t="shared" si="7"/>
        <v>40.199999999999996</v>
      </c>
    </row>
    <row r="475" spans="11:17" x14ac:dyDescent="0.2">
      <c r="K475" s="6" t="s">
        <v>488</v>
      </c>
      <c r="L475" s="6" t="s">
        <v>8</v>
      </c>
      <c r="M475" s="9">
        <v>42999</v>
      </c>
      <c r="N475" s="6" t="s">
        <v>17</v>
      </c>
      <c r="O475" s="6">
        <v>94</v>
      </c>
      <c r="P475" s="15">
        <v>6.96</v>
      </c>
      <c r="Q475" s="15">
        <f t="shared" si="7"/>
        <v>654.24</v>
      </c>
    </row>
    <row r="476" spans="11:17" x14ac:dyDescent="0.2">
      <c r="K476" s="6" t="s">
        <v>489</v>
      </c>
      <c r="L476" s="10" t="s">
        <v>11</v>
      </c>
      <c r="M476" s="9">
        <v>43154</v>
      </c>
      <c r="N476" s="6" t="s">
        <v>17</v>
      </c>
      <c r="O476" s="6">
        <v>4</v>
      </c>
      <c r="P476" s="15">
        <v>7</v>
      </c>
      <c r="Q476" s="15">
        <f t="shared" si="7"/>
        <v>28</v>
      </c>
    </row>
    <row r="477" spans="11:17" x14ac:dyDescent="0.2">
      <c r="K477" s="6" t="s">
        <v>490</v>
      </c>
      <c r="L477" s="6" t="s">
        <v>8</v>
      </c>
      <c r="M477" s="9">
        <v>43125</v>
      </c>
      <c r="N477" s="6" t="s">
        <v>12</v>
      </c>
      <c r="O477" s="6">
        <v>29</v>
      </c>
      <c r="P477" s="15">
        <v>7.07</v>
      </c>
      <c r="Q477" s="15">
        <f t="shared" si="7"/>
        <v>205.03</v>
      </c>
    </row>
    <row r="478" spans="11:17" x14ac:dyDescent="0.2">
      <c r="K478" s="6" t="s">
        <v>491</v>
      </c>
      <c r="L478" s="10" t="s">
        <v>11</v>
      </c>
      <c r="M478" s="9">
        <v>43035</v>
      </c>
      <c r="N478" s="6" t="s">
        <v>27</v>
      </c>
      <c r="O478" s="6">
        <v>26</v>
      </c>
      <c r="P478" s="15">
        <v>4.08</v>
      </c>
      <c r="Q478" s="15">
        <f t="shared" si="7"/>
        <v>106.08</v>
      </c>
    </row>
    <row r="479" spans="11:17" x14ac:dyDescent="0.2">
      <c r="K479" s="6" t="s">
        <v>492</v>
      </c>
      <c r="L479" s="6" t="s">
        <v>11</v>
      </c>
      <c r="M479" s="9">
        <v>43010</v>
      </c>
      <c r="N479" s="6" t="s">
        <v>20</v>
      </c>
      <c r="O479" s="6">
        <v>53</v>
      </c>
      <c r="P479" s="15">
        <v>3.17</v>
      </c>
      <c r="Q479" s="15">
        <f t="shared" si="7"/>
        <v>168.01</v>
      </c>
    </row>
    <row r="480" spans="11:17" x14ac:dyDescent="0.2">
      <c r="K480" s="6" t="s">
        <v>493</v>
      </c>
      <c r="L480" s="10" t="s">
        <v>11</v>
      </c>
      <c r="M480" s="9">
        <v>43133</v>
      </c>
      <c r="N480" s="6" t="s">
        <v>20</v>
      </c>
      <c r="O480" s="6">
        <v>17</v>
      </c>
      <c r="P480" s="15">
        <v>8.56</v>
      </c>
      <c r="Q480" s="15">
        <f t="shared" si="7"/>
        <v>145.52000000000001</v>
      </c>
    </row>
    <row r="481" spans="11:17" x14ac:dyDescent="0.2">
      <c r="K481" s="6" t="s">
        <v>494</v>
      </c>
      <c r="L481" s="6" t="s">
        <v>11</v>
      </c>
      <c r="M481" s="9">
        <v>43056</v>
      </c>
      <c r="N481" s="6" t="s">
        <v>23</v>
      </c>
      <c r="O481" s="6">
        <v>65</v>
      </c>
      <c r="P481" s="15">
        <v>1.68</v>
      </c>
      <c r="Q481" s="15">
        <f t="shared" si="7"/>
        <v>109.2</v>
      </c>
    </row>
    <row r="482" spans="11:17" x14ac:dyDescent="0.2">
      <c r="K482" s="6" t="s">
        <v>495</v>
      </c>
      <c r="L482" s="10" t="s">
        <v>11</v>
      </c>
      <c r="M482" s="9">
        <v>43229</v>
      </c>
      <c r="N482" s="6" t="s">
        <v>15</v>
      </c>
      <c r="O482" s="6">
        <v>8</v>
      </c>
      <c r="P482" s="15">
        <v>9.1199999999999992</v>
      </c>
      <c r="Q482" s="15">
        <f t="shared" si="7"/>
        <v>72.959999999999994</v>
      </c>
    </row>
    <row r="483" spans="11:17" x14ac:dyDescent="0.2">
      <c r="K483" s="6" t="s">
        <v>496</v>
      </c>
      <c r="L483" s="6" t="s">
        <v>8</v>
      </c>
      <c r="M483" s="9">
        <v>43298</v>
      </c>
      <c r="N483" s="6" t="s">
        <v>27</v>
      </c>
      <c r="O483" s="6">
        <v>78</v>
      </c>
      <c r="P483" s="15">
        <v>5.38</v>
      </c>
      <c r="Q483" s="15">
        <f t="shared" si="7"/>
        <v>419.64</v>
      </c>
    </row>
    <row r="484" spans="11:17" x14ac:dyDescent="0.2">
      <c r="K484" s="6" t="s">
        <v>497</v>
      </c>
      <c r="L484" s="10" t="s">
        <v>11</v>
      </c>
      <c r="M484" s="9">
        <v>43127</v>
      </c>
      <c r="N484" s="6" t="s">
        <v>15</v>
      </c>
      <c r="O484" s="6">
        <v>82</v>
      </c>
      <c r="P484" s="15">
        <v>8.85</v>
      </c>
      <c r="Q484" s="15">
        <f t="shared" si="7"/>
        <v>725.69999999999993</v>
      </c>
    </row>
    <row r="485" spans="11:17" x14ac:dyDescent="0.2">
      <c r="K485" s="6" t="s">
        <v>498</v>
      </c>
      <c r="L485" s="6" t="s">
        <v>11</v>
      </c>
      <c r="M485" s="9">
        <v>43232</v>
      </c>
      <c r="N485" s="6" t="s">
        <v>20</v>
      </c>
      <c r="O485" s="6">
        <v>2</v>
      </c>
      <c r="P485" s="15">
        <v>2.4500000000000002</v>
      </c>
      <c r="Q485" s="15">
        <f t="shared" si="7"/>
        <v>4.9000000000000004</v>
      </c>
    </row>
    <row r="486" spans="11:17" x14ac:dyDescent="0.2">
      <c r="K486" s="6" t="s">
        <v>499</v>
      </c>
      <c r="L486" s="6" t="s">
        <v>11</v>
      </c>
      <c r="M486" s="9">
        <v>43261</v>
      </c>
      <c r="N486" s="6" t="s">
        <v>27</v>
      </c>
      <c r="O486" s="6">
        <v>28</v>
      </c>
      <c r="P486" s="15">
        <v>1.47</v>
      </c>
      <c r="Q486" s="15">
        <f t="shared" si="7"/>
        <v>41.16</v>
      </c>
    </row>
    <row r="487" spans="11:17" x14ac:dyDescent="0.2">
      <c r="K487" s="6" t="s">
        <v>500</v>
      </c>
      <c r="L487" s="6" t="s">
        <v>11</v>
      </c>
      <c r="M487" s="9">
        <v>43088</v>
      </c>
      <c r="N487" s="6" t="s">
        <v>27</v>
      </c>
      <c r="O487" s="6">
        <v>9</v>
      </c>
      <c r="P487" s="15">
        <v>3.08</v>
      </c>
      <c r="Q487" s="15">
        <f t="shared" si="7"/>
        <v>27.72</v>
      </c>
    </row>
    <row r="488" spans="11:17" x14ac:dyDescent="0.2">
      <c r="K488" s="6" t="s">
        <v>501</v>
      </c>
      <c r="L488" s="10" t="s">
        <v>11</v>
      </c>
      <c r="M488" s="9">
        <v>43127</v>
      </c>
      <c r="N488" s="6" t="s">
        <v>27</v>
      </c>
      <c r="O488" s="6">
        <v>62</v>
      </c>
      <c r="P488" s="15">
        <v>7.86</v>
      </c>
      <c r="Q488" s="15">
        <f t="shared" si="7"/>
        <v>487.32</v>
      </c>
    </row>
    <row r="489" spans="11:17" x14ac:dyDescent="0.2">
      <c r="K489" s="6" t="s">
        <v>502</v>
      </c>
      <c r="L489" s="6" t="s">
        <v>8</v>
      </c>
      <c r="M489" s="9">
        <v>43343</v>
      </c>
      <c r="N489" s="6" t="s">
        <v>27</v>
      </c>
      <c r="O489" s="6">
        <v>32</v>
      </c>
      <c r="P489" s="15">
        <v>4.8099999999999996</v>
      </c>
      <c r="Q489" s="15">
        <f t="shared" si="7"/>
        <v>153.91999999999999</v>
      </c>
    </row>
    <row r="490" spans="11:17" x14ac:dyDescent="0.2">
      <c r="K490" s="6" t="s">
        <v>503</v>
      </c>
      <c r="L490" s="10" t="s">
        <v>11</v>
      </c>
      <c r="M490" s="9">
        <v>43106</v>
      </c>
      <c r="N490" s="6" t="s">
        <v>27</v>
      </c>
      <c r="O490" s="6">
        <v>58</v>
      </c>
      <c r="P490" s="15">
        <v>1.7</v>
      </c>
      <c r="Q490" s="15">
        <f t="shared" si="7"/>
        <v>98.6</v>
      </c>
    </row>
    <row r="491" spans="11:17" x14ac:dyDescent="0.2">
      <c r="K491" s="6" t="s">
        <v>504</v>
      </c>
      <c r="L491" s="6" t="s">
        <v>8</v>
      </c>
      <c r="M491" s="9">
        <v>43122</v>
      </c>
      <c r="N491" s="6" t="s">
        <v>27</v>
      </c>
      <c r="O491" s="6">
        <v>88</v>
      </c>
      <c r="P491" s="15">
        <v>8.41</v>
      </c>
      <c r="Q491" s="15">
        <f t="shared" si="7"/>
        <v>740.08</v>
      </c>
    </row>
    <row r="492" spans="11:17" x14ac:dyDescent="0.2">
      <c r="K492" s="6" t="s">
        <v>505</v>
      </c>
      <c r="L492" s="6" t="s">
        <v>11</v>
      </c>
      <c r="M492" s="9">
        <v>43139</v>
      </c>
      <c r="N492" s="6" t="s">
        <v>9</v>
      </c>
      <c r="O492" s="6">
        <v>37</v>
      </c>
      <c r="P492" s="15">
        <v>5.34</v>
      </c>
      <c r="Q492" s="15">
        <f t="shared" si="7"/>
        <v>197.57999999999998</v>
      </c>
    </row>
    <row r="493" spans="11:17" x14ac:dyDescent="0.2">
      <c r="K493" s="6" t="s">
        <v>506</v>
      </c>
      <c r="L493" s="6" t="s">
        <v>11</v>
      </c>
      <c r="M493" s="9">
        <v>43215</v>
      </c>
      <c r="N493" s="6" t="s">
        <v>9</v>
      </c>
      <c r="O493" s="6">
        <v>73</v>
      </c>
      <c r="P493" s="15">
        <v>9.7200000000000006</v>
      </c>
      <c r="Q493" s="15">
        <f t="shared" si="7"/>
        <v>709.56000000000006</v>
      </c>
    </row>
    <row r="494" spans="11:17" x14ac:dyDescent="0.2">
      <c r="K494" s="6" t="s">
        <v>507</v>
      </c>
      <c r="L494" s="10" t="s">
        <v>11</v>
      </c>
      <c r="M494" s="9">
        <v>43042</v>
      </c>
      <c r="N494" s="6" t="s">
        <v>20</v>
      </c>
      <c r="O494" s="6">
        <v>88</v>
      </c>
      <c r="P494" s="15">
        <v>7.44</v>
      </c>
      <c r="Q494" s="15">
        <f t="shared" si="7"/>
        <v>654.72</v>
      </c>
    </row>
    <row r="495" spans="11:17" x14ac:dyDescent="0.2">
      <c r="K495" s="6" t="s">
        <v>508</v>
      </c>
      <c r="L495" s="6" t="s">
        <v>8</v>
      </c>
      <c r="M495" s="9">
        <v>43135</v>
      </c>
      <c r="N495" s="6" t="s">
        <v>9</v>
      </c>
      <c r="O495" s="6">
        <v>2</v>
      </c>
      <c r="P495" s="15">
        <v>3.54</v>
      </c>
      <c r="Q495" s="15">
        <f t="shared" si="7"/>
        <v>7.08</v>
      </c>
    </row>
    <row r="496" spans="11:17" x14ac:dyDescent="0.2">
      <c r="K496" s="6" t="s">
        <v>509</v>
      </c>
      <c r="L496" s="10" t="s">
        <v>11</v>
      </c>
      <c r="M496" s="9">
        <v>43023</v>
      </c>
      <c r="N496" s="6" t="s">
        <v>20</v>
      </c>
      <c r="O496" s="6">
        <v>3</v>
      </c>
      <c r="P496" s="15">
        <v>5.5</v>
      </c>
      <c r="Q496" s="15">
        <f t="shared" si="7"/>
        <v>16.5</v>
      </c>
    </row>
    <row r="497" spans="11:17" x14ac:dyDescent="0.2">
      <c r="K497" s="6" t="s">
        <v>510</v>
      </c>
      <c r="L497" s="6" t="s">
        <v>8</v>
      </c>
      <c r="M497" s="9">
        <v>43305</v>
      </c>
      <c r="N497" s="6" t="s">
        <v>15</v>
      </c>
      <c r="O497" s="6">
        <v>29</v>
      </c>
      <c r="P497" s="15">
        <v>6.5</v>
      </c>
      <c r="Q497" s="15">
        <f t="shared" si="7"/>
        <v>188.5</v>
      </c>
    </row>
    <row r="498" spans="11:17" x14ac:dyDescent="0.2">
      <c r="K498" s="6" t="s">
        <v>511</v>
      </c>
      <c r="L498" s="10" t="s">
        <v>11</v>
      </c>
      <c r="M498" s="9">
        <v>43172</v>
      </c>
      <c r="N498" s="6" t="s">
        <v>12</v>
      </c>
      <c r="O498" s="6">
        <v>100</v>
      </c>
      <c r="P498" s="15">
        <v>3.43</v>
      </c>
      <c r="Q498" s="15">
        <f t="shared" si="7"/>
        <v>343</v>
      </c>
    </row>
    <row r="499" spans="11:17" x14ac:dyDescent="0.2">
      <c r="K499" s="6" t="s">
        <v>512</v>
      </c>
      <c r="L499" s="6" t="s">
        <v>11</v>
      </c>
      <c r="M499" s="9">
        <v>43163</v>
      </c>
      <c r="N499" s="6" t="s">
        <v>17</v>
      </c>
      <c r="O499" s="6">
        <v>38</v>
      </c>
      <c r="P499" s="15">
        <v>8.9600000000000009</v>
      </c>
      <c r="Q499" s="15">
        <f t="shared" si="7"/>
        <v>340.48</v>
      </c>
    </row>
    <row r="500" spans="11:17" x14ac:dyDescent="0.2">
      <c r="K500" s="6" t="s">
        <v>513</v>
      </c>
      <c r="L500" s="6" t="s">
        <v>8</v>
      </c>
      <c r="M500" s="9">
        <v>43315</v>
      </c>
      <c r="N500" s="6" t="s">
        <v>12</v>
      </c>
      <c r="O500" s="6">
        <v>45</v>
      </c>
      <c r="P500" s="15">
        <v>2.4300000000000002</v>
      </c>
      <c r="Q500" s="15">
        <f t="shared" si="7"/>
        <v>109.35000000000001</v>
      </c>
    </row>
    <row r="501" spans="11:17" x14ac:dyDescent="0.2">
      <c r="K501" s="6" t="s">
        <v>514</v>
      </c>
      <c r="L501" s="10" t="s">
        <v>11</v>
      </c>
      <c r="M501" s="9">
        <v>43253</v>
      </c>
      <c r="N501" s="6" t="s">
        <v>15</v>
      </c>
      <c r="O501" s="6">
        <v>31</v>
      </c>
      <c r="P501" s="15">
        <v>9.1199999999999992</v>
      </c>
      <c r="Q501" s="15">
        <f t="shared" si="7"/>
        <v>282.71999999999997</v>
      </c>
    </row>
    <row r="502" spans="11:17" x14ac:dyDescent="0.2">
      <c r="K502" s="6" t="s">
        <v>515</v>
      </c>
      <c r="L502" s="10" t="s">
        <v>11</v>
      </c>
      <c r="M502" s="9">
        <v>43157</v>
      </c>
      <c r="N502" s="6" t="s">
        <v>9</v>
      </c>
      <c r="O502" s="6">
        <v>80</v>
      </c>
      <c r="P502" s="15">
        <v>3.79</v>
      </c>
      <c r="Q502" s="15">
        <f t="shared" si="7"/>
        <v>303.2</v>
      </c>
    </row>
    <row r="503" spans="11:17" x14ac:dyDescent="0.2">
      <c r="K503" s="6" t="s">
        <v>516</v>
      </c>
      <c r="L503" s="10" t="s">
        <v>11</v>
      </c>
      <c r="M503" s="9">
        <v>43295</v>
      </c>
      <c r="N503" s="6" t="s">
        <v>12</v>
      </c>
      <c r="O503" s="6">
        <v>88</v>
      </c>
      <c r="P503" s="15">
        <v>1.78</v>
      </c>
      <c r="Q503" s="15">
        <f t="shared" si="7"/>
        <v>156.64000000000001</v>
      </c>
    </row>
    <row r="504" spans="11:17" x14ac:dyDescent="0.2">
      <c r="K504" s="6" t="s">
        <v>517</v>
      </c>
      <c r="L504" s="6" t="s">
        <v>11</v>
      </c>
      <c r="M504" s="9">
        <v>43253</v>
      </c>
      <c r="N504" s="6" t="s">
        <v>23</v>
      </c>
      <c r="O504" s="6">
        <v>26</v>
      </c>
      <c r="P504" s="15">
        <v>8.84</v>
      </c>
      <c r="Q504" s="15">
        <f t="shared" si="7"/>
        <v>229.84</v>
      </c>
    </row>
    <row r="505" spans="11:17" x14ac:dyDescent="0.2">
      <c r="K505" s="6" t="s">
        <v>518</v>
      </c>
      <c r="L505" s="6" t="s">
        <v>8</v>
      </c>
      <c r="M505" s="9">
        <v>43193</v>
      </c>
      <c r="N505" s="6" t="s">
        <v>20</v>
      </c>
      <c r="O505" s="6">
        <v>16</v>
      </c>
      <c r="P505" s="15">
        <v>2.58</v>
      </c>
      <c r="Q505" s="15">
        <f t="shared" si="7"/>
        <v>41.28</v>
      </c>
    </row>
    <row r="506" spans="11:17" x14ac:dyDescent="0.2">
      <c r="K506" s="6" t="s">
        <v>519</v>
      </c>
      <c r="L506" s="10" t="s">
        <v>11</v>
      </c>
      <c r="M506" s="9">
        <v>43211</v>
      </c>
      <c r="N506" s="6" t="s">
        <v>23</v>
      </c>
      <c r="O506" s="6">
        <v>59</v>
      </c>
      <c r="P506" s="15">
        <v>5.85</v>
      </c>
      <c r="Q506" s="15">
        <f t="shared" si="7"/>
        <v>345.15</v>
      </c>
    </row>
    <row r="507" spans="11:17" x14ac:dyDescent="0.2">
      <c r="K507" s="6" t="s">
        <v>520</v>
      </c>
      <c r="L507" s="6" t="s">
        <v>8</v>
      </c>
      <c r="M507" s="9">
        <v>43160</v>
      </c>
      <c r="N507" s="6" t="s">
        <v>27</v>
      </c>
      <c r="O507" s="6">
        <v>66</v>
      </c>
      <c r="P507" s="15">
        <v>8.8800000000000008</v>
      </c>
      <c r="Q507" s="15">
        <f t="shared" si="7"/>
        <v>586.08000000000004</v>
      </c>
    </row>
    <row r="508" spans="11:17" x14ac:dyDescent="0.2">
      <c r="K508" s="6" t="s">
        <v>521</v>
      </c>
      <c r="L508" s="6" t="s">
        <v>8</v>
      </c>
      <c r="M508" s="9">
        <v>43328</v>
      </c>
      <c r="N508" s="6" t="s">
        <v>12</v>
      </c>
      <c r="O508" s="6">
        <v>44</v>
      </c>
      <c r="P508" s="15">
        <v>8.6</v>
      </c>
      <c r="Q508" s="15">
        <f t="shared" si="7"/>
        <v>378.4</v>
      </c>
    </row>
    <row r="509" spans="11:17" x14ac:dyDescent="0.2">
      <c r="K509" s="6" t="s">
        <v>522</v>
      </c>
      <c r="L509" s="6" t="s">
        <v>8</v>
      </c>
      <c r="M509" s="9">
        <v>43184</v>
      </c>
      <c r="N509" s="6" t="s">
        <v>20</v>
      </c>
      <c r="O509" s="6">
        <v>71</v>
      </c>
      <c r="P509" s="15">
        <v>3.75</v>
      </c>
      <c r="Q509" s="15">
        <f t="shared" si="7"/>
        <v>266.25</v>
      </c>
    </row>
    <row r="510" spans="11:17" x14ac:dyDescent="0.2">
      <c r="K510" s="6" t="s">
        <v>523</v>
      </c>
      <c r="L510" s="6" t="s">
        <v>11</v>
      </c>
      <c r="M510" s="9">
        <v>43339</v>
      </c>
      <c r="N510" s="6" t="s">
        <v>20</v>
      </c>
      <c r="O510" s="6">
        <v>31</v>
      </c>
      <c r="P510" s="15">
        <v>7.27</v>
      </c>
      <c r="Q510" s="15">
        <f t="shared" si="7"/>
        <v>225.36999999999998</v>
      </c>
    </row>
    <row r="511" spans="11:17" x14ac:dyDescent="0.2">
      <c r="K511" s="6" t="s">
        <v>524</v>
      </c>
      <c r="L511" s="10" t="s">
        <v>11</v>
      </c>
      <c r="M511" s="9">
        <v>43345</v>
      </c>
      <c r="N511" s="6" t="s">
        <v>23</v>
      </c>
      <c r="O511" s="6">
        <v>6</v>
      </c>
      <c r="P511" s="15">
        <v>1.58</v>
      </c>
      <c r="Q511" s="15">
        <f t="shared" si="7"/>
        <v>9.48</v>
      </c>
    </row>
    <row r="512" spans="11:17" x14ac:dyDescent="0.2">
      <c r="K512" s="6" t="s">
        <v>525</v>
      </c>
      <c r="L512" s="10" t="s">
        <v>11</v>
      </c>
      <c r="M512" s="9">
        <v>43013</v>
      </c>
      <c r="N512" s="6" t="s">
        <v>12</v>
      </c>
      <c r="O512" s="6">
        <v>45</v>
      </c>
      <c r="P512" s="15">
        <v>7.77</v>
      </c>
      <c r="Q512" s="15">
        <f t="shared" si="7"/>
        <v>349.65</v>
      </c>
    </row>
    <row r="513" spans="11:17" x14ac:dyDescent="0.2">
      <c r="K513" s="6" t="s">
        <v>526</v>
      </c>
      <c r="L513" s="6" t="s">
        <v>11</v>
      </c>
      <c r="M513" s="9">
        <v>43292</v>
      </c>
      <c r="N513" s="6" t="s">
        <v>12</v>
      </c>
      <c r="O513" s="6">
        <v>53</v>
      </c>
      <c r="P513" s="15">
        <v>6.5</v>
      </c>
      <c r="Q513" s="15">
        <f t="shared" si="7"/>
        <v>344.5</v>
      </c>
    </row>
    <row r="514" spans="11:17" x14ac:dyDescent="0.2">
      <c r="K514" s="6" t="s">
        <v>527</v>
      </c>
      <c r="L514" s="6" t="s">
        <v>11</v>
      </c>
      <c r="M514" s="9">
        <v>43186</v>
      </c>
      <c r="N514" s="6" t="s">
        <v>17</v>
      </c>
      <c r="O514" s="6">
        <v>78</v>
      </c>
      <c r="P514" s="15">
        <v>4.82</v>
      </c>
      <c r="Q514" s="15">
        <f t="shared" si="7"/>
        <v>375.96000000000004</v>
      </c>
    </row>
    <row r="515" spans="11:17" x14ac:dyDescent="0.2">
      <c r="K515" s="6" t="s">
        <v>528</v>
      </c>
      <c r="L515" s="10" t="s">
        <v>11</v>
      </c>
      <c r="M515" s="9">
        <v>43306</v>
      </c>
      <c r="N515" s="6" t="s">
        <v>17</v>
      </c>
      <c r="O515" s="6">
        <v>25</v>
      </c>
      <c r="P515" s="15">
        <v>9.8000000000000007</v>
      </c>
      <c r="Q515" s="15">
        <f t="shared" si="7"/>
        <v>245.00000000000003</v>
      </c>
    </row>
    <row r="516" spans="11:17" x14ac:dyDescent="0.2">
      <c r="K516" s="6" t="s">
        <v>529</v>
      </c>
      <c r="L516" s="10" t="s">
        <v>11</v>
      </c>
      <c r="M516" s="9">
        <v>43219</v>
      </c>
      <c r="N516" s="6" t="s">
        <v>17</v>
      </c>
      <c r="O516" s="6">
        <v>64</v>
      </c>
      <c r="P516" s="15">
        <v>7.1</v>
      </c>
      <c r="Q516" s="15">
        <f t="shared" ref="Q516:Q579" si="8">O516*P516</f>
        <v>454.4</v>
      </c>
    </row>
    <row r="517" spans="11:17" x14ac:dyDescent="0.2">
      <c r="K517" s="6" t="s">
        <v>530</v>
      </c>
      <c r="L517" s="6" t="s">
        <v>11</v>
      </c>
      <c r="M517" s="9">
        <v>43082</v>
      </c>
      <c r="N517" s="6" t="s">
        <v>12</v>
      </c>
      <c r="O517" s="6">
        <v>16</v>
      </c>
      <c r="P517" s="15">
        <v>6.51</v>
      </c>
      <c r="Q517" s="15">
        <f t="shared" si="8"/>
        <v>104.16</v>
      </c>
    </row>
    <row r="518" spans="11:17" x14ac:dyDescent="0.2">
      <c r="K518" s="6" t="s">
        <v>531</v>
      </c>
      <c r="L518" s="6" t="s">
        <v>8</v>
      </c>
      <c r="M518" s="9">
        <v>43047</v>
      </c>
      <c r="N518" s="6" t="s">
        <v>23</v>
      </c>
      <c r="O518" s="6">
        <v>83</v>
      </c>
      <c r="P518" s="15">
        <v>7.15</v>
      </c>
      <c r="Q518" s="15">
        <f t="shared" si="8"/>
        <v>593.45000000000005</v>
      </c>
    </row>
    <row r="519" spans="11:17" x14ac:dyDescent="0.2">
      <c r="K519" s="6" t="s">
        <v>532</v>
      </c>
      <c r="L519" s="6" t="s">
        <v>8</v>
      </c>
      <c r="M519" s="9">
        <v>43147</v>
      </c>
      <c r="N519" s="6" t="s">
        <v>9</v>
      </c>
      <c r="O519" s="6">
        <v>75</v>
      </c>
      <c r="P519" s="15">
        <v>9.25</v>
      </c>
      <c r="Q519" s="15">
        <f t="shared" si="8"/>
        <v>693.75</v>
      </c>
    </row>
    <row r="520" spans="11:17" x14ac:dyDescent="0.2">
      <c r="K520" s="6" t="s">
        <v>533</v>
      </c>
      <c r="L520" s="10" t="s">
        <v>11</v>
      </c>
      <c r="M520" s="9">
        <v>43226</v>
      </c>
      <c r="N520" s="6" t="s">
        <v>17</v>
      </c>
      <c r="O520" s="6">
        <v>69</v>
      </c>
      <c r="P520" s="15">
        <v>7.93</v>
      </c>
      <c r="Q520" s="15">
        <f t="shared" si="8"/>
        <v>547.16999999999996</v>
      </c>
    </row>
    <row r="521" spans="11:17" x14ac:dyDescent="0.2">
      <c r="K521" s="6" t="s">
        <v>534</v>
      </c>
      <c r="L521" s="6" t="s">
        <v>11</v>
      </c>
      <c r="M521" s="9">
        <v>43337</v>
      </c>
      <c r="N521" s="6" t="s">
        <v>15</v>
      </c>
      <c r="O521" s="6">
        <v>76</v>
      </c>
      <c r="P521" s="15">
        <v>8.73</v>
      </c>
      <c r="Q521" s="15">
        <f t="shared" si="8"/>
        <v>663.48</v>
      </c>
    </row>
    <row r="522" spans="11:17" x14ac:dyDescent="0.2">
      <c r="K522" s="6" t="s">
        <v>535</v>
      </c>
      <c r="L522" s="6" t="s">
        <v>11</v>
      </c>
      <c r="M522" s="9">
        <v>43067</v>
      </c>
      <c r="N522" s="6" t="s">
        <v>27</v>
      </c>
      <c r="O522" s="6">
        <v>37</v>
      </c>
      <c r="P522" s="15">
        <v>4.76</v>
      </c>
      <c r="Q522" s="15">
        <f t="shared" si="8"/>
        <v>176.12</v>
      </c>
    </row>
    <row r="523" spans="11:17" x14ac:dyDescent="0.2">
      <c r="K523" s="6" t="s">
        <v>536</v>
      </c>
      <c r="L523" s="6" t="s">
        <v>11</v>
      </c>
      <c r="M523" s="9">
        <v>43277</v>
      </c>
      <c r="N523" s="6" t="s">
        <v>17</v>
      </c>
      <c r="O523" s="6">
        <v>43</v>
      </c>
      <c r="P523" s="15">
        <v>1.72</v>
      </c>
      <c r="Q523" s="15">
        <f t="shared" si="8"/>
        <v>73.959999999999994</v>
      </c>
    </row>
    <row r="524" spans="11:17" x14ac:dyDescent="0.2">
      <c r="K524" s="6" t="s">
        <v>537</v>
      </c>
      <c r="L524" s="10" t="s">
        <v>11</v>
      </c>
      <c r="M524" s="9">
        <v>43063</v>
      </c>
      <c r="N524" s="6" t="s">
        <v>20</v>
      </c>
      <c r="O524" s="6">
        <v>81</v>
      </c>
      <c r="P524" s="15">
        <v>8.31</v>
      </c>
      <c r="Q524" s="15">
        <f t="shared" si="8"/>
        <v>673.11</v>
      </c>
    </row>
    <row r="525" spans="11:17" x14ac:dyDescent="0.2">
      <c r="K525" s="6" t="s">
        <v>538</v>
      </c>
      <c r="L525" s="6" t="s">
        <v>8</v>
      </c>
      <c r="M525" s="9">
        <v>43079</v>
      </c>
      <c r="N525" s="6" t="s">
        <v>9</v>
      </c>
      <c r="O525" s="6">
        <v>21</v>
      </c>
      <c r="P525" s="15">
        <v>2.8</v>
      </c>
      <c r="Q525" s="15">
        <f t="shared" si="8"/>
        <v>58.8</v>
      </c>
    </row>
    <row r="526" spans="11:17" x14ac:dyDescent="0.2">
      <c r="K526" s="6" t="s">
        <v>539</v>
      </c>
      <c r="L526" s="6" t="s">
        <v>11</v>
      </c>
      <c r="M526" s="9">
        <v>43232</v>
      </c>
      <c r="N526" s="6" t="s">
        <v>23</v>
      </c>
      <c r="O526" s="6">
        <v>76</v>
      </c>
      <c r="P526" s="15">
        <v>1.71</v>
      </c>
      <c r="Q526" s="15">
        <f t="shared" si="8"/>
        <v>129.96</v>
      </c>
    </row>
    <row r="527" spans="11:17" x14ac:dyDescent="0.2">
      <c r="K527" s="6" t="s">
        <v>540</v>
      </c>
      <c r="L527" s="10" t="s">
        <v>11</v>
      </c>
      <c r="M527" s="9">
        <v>43162</v>
      </c>
      <c r="N527" s="6" t="s">
        <v>12</v>
      </c>
      <c r="O527" s="6">
        <v>91</v>
      </c>
      <c r="P527" s="15">
        <v>5.87</v>
      </c>
      <c r="Q527" s="15">
        <f t="shared" si="8"/>
        <v>534.16999999999996</v>
      </c>
    </row>
    <row r="528" spans="11:17" x14ac:dyDescent="0.2">
      <c r="K528" s="6" t="s">
        <v>541</v>
      </c>
      <c r="L528" s="6" t="s">
        <v>11</v>
      </c>
      <c r="M528" s="9">
        <v>43030</v>
      </c>
      <c r="N528" s="6" t="s">
        <v>23</v>
      </c>
      <c r="O528" s="6">
        <v>66</v>
      </c>
      <c r="P528" s="15">
        <v>3.88</v>
      </c>
      <c r="Q528" s="15">
        <f t="shared" si="8"/>
        <v>256.08</v>
      </c>
    </row>
    <row r="529" spans="11:17" x14ac:dyDescent="0.2">
      <c r="K529" s="6" t="s">
        <v>542</v>
      </c>
      <c r="L529" s="6" t="s">
        <v>11</v>
      </c>
      <c r="M529" s="9">
        <v>43147</v>
      </c>
      <c r="N529" s="6" t="s">
        <v>27</v>
      </c>
      <c r="O529" s="6">
        <v>75</v>
      </c>
      <c r="P529" s="15">
        <v>1.49</v>
      </c>
      <c r="Q529" s="15">
        <f t="shared" si="8"/>
        <v>111.75</v>
      </c>
    </row>
    <row r="530" spans="11:17" x14ac:dyDescent="0.2">
      <c r="K530" s="6" t="s">
        <v>543</v>
      </c>
      <c r="L530" s="6" t="s">
        <v>11</v>
      </c>
      <c r="M530" s="9">
        <v>43151</v>
      </c>
      <c r="N530" s="6" t="s">
        <v>17</v>
      </c>
      <c r="O530" s="6">
        <v>17</v>
      </c>
      <c r="P530" s="15">
        <v>7.38</v>
      </c>
      <c r="Q530" s="15">
        <f t="shared" si="8"/>
        <v>125.46</v>
      </c>
    </row>
    <row r="531" spans="11:17" x14ac:dyDescent="0.2">
      <c r="K531" s="6" t="s">
        <v>544</v>
      </c>
      <c r="L531" s="6" t="s">
        <v>8</v>
      </c>
      <c r="M531" s="9">
        <v>43261</v>
      </c>
      <c r="N531" s="6" t="s">
        <v>27</v>
      </c>
      <c r="O531" s="6">
        <v>84</v>
      </c>
      <c r="P531" s="15">
        <v>3.89</v>
      </c>
      <c r="Q531" s="15">
        <f t="shared" si="8"/>
        <v>326.76</v>
      </c>
    </row>
    <row r="532" spans="11:17" x14ac:dyDescent="0.2">
      <c r="K532" s="6" t="s">
        <v>545</v>
      </c>
      <c r="L532" s="6" t="s">
        <v>11</v>
      </c>
      <c r="M532" s="9">
        <v>43100</v>
      </c>
      <c r="N532" s="6" t="s">
        <v>17</v>
      </c>
      <c r="O532" s="6">
        <v>69</v>
      </c>
      <c r="P532" s="15">
        <v>6.97</v>
      </c>
      <c r="Q532" s="15">
        <f t="shared" si="8"/>
        <v>480.93</v>
      </c>
    </row>
    <row r="533" spans="11:17" x14ac:dyDescent="0.2">
      <c r="K533" s="6" t="s">
        <v>546</v>
      </c>
      <c r="L533" s="10" t="s">
        <v>11</v>
      </c>
      <c r="M533" s="9">
        <v>43142</v>
      </c>
      <c r="N533" s="6" t="s">
        <v>15</v>
      </c>
      <c r="O533" s="6">
        <v>74</v>
      </c>
      <c r="P533" s="15">
        <v>7.96</v>
      </c>
      <c r="Q533" s="15">
        <f t="shared" si="8"/>
        <v>589.04</v>
      </c>
    </row>
    <row r="534" spans="11:17" x14ac:dyDescent="0.2">
      <c r="K534" s="6" t="s">
        <v>547</v>
      </c>
      <c r="L534" s="10" t="s">
        <v>11</v>
      </c>
      <c r="M534" s="9">
        <v>43293</v>
      </c>
      <c r="N534" s="6" t="s">
        <v>23</v>
      </c>
      <c r="O534" s="6">
        <v>84</v>
      </c>
      <c r="P534" s="15">
        <v>1.1000000000000001</v>
      </c>
      <c r="Q534" s="15">
        <f t="shared" si="8"/>
        <v>92.4</v>
      </c>
    </row>
    <row r="535" spans="11:17" x14ac:dyDescent="0.2">
      <c r="K535" s="6" t="s">
        <v>548</v>
      </c>
      <c r="L535" s="10" t="s">
        <v>11</v>
      </c>
      <c r="M535" s="9">
        <v>43306</v>
      </c>
      <c r="N535" s="6" t="s">
        <v>27</v>
      </c>
      <c r="O535" s="6">
        <v>35</v>
      </c>
      <c r="P535" s="15">
        <v>3.33</v>
      </c>
      <c r="Q535" s="15">
        <f t="shared" si="8"/>
        <v>116.55</v>
      </c>
    </row>
    <row r="536" spans="11:17" x14ac:dyDescent="0.2">
      <c r="K536" s="6" t="s">
        <v>549</v>
      </c>
      <c r="L536" s="6" t="s">
        <v>8</v>
      </c>
      <c r="M536" s="9">
        <v>43185</v>
      </c>
      <c r="N536" s="6" t="s">
        <v>17</v>
      </c>
      <c r="O536" s="6">
        <v>65</v>
      </c>
      <c r="P536" s="15">
        <v>7.18</v>
      </c>
      <c r="Q536" s="15">
        <f t="shared" si="8"/>
        <v>466.7</v>
      </c>
    </row>
    <row r="537" spans="11:17" x14ac:dyDescent="0.2">
      <c r="K537" s="6" t="s">
        <v>550</v>
      </c>
      <c r="L537" s="6" t="s">
        <v>8</v>
      </c>
      <c r="M537" s="9">
        <v>43327</v>
      </c>
      <c r="N537" s="6" t="s">
        <v>23</v>
      </c>
      <c r="O537" s="6">
        <v>78</v>
      </c>
      <c r="P537" s="15">
        <v>9.64</v>
      </c>
      <c r="Q537" s="15">
        <f t="shared" si="8"/>
        <v>751.92000000000007</v>
      </c>
    </row>
    <row r="538" spans="11:17" x14ac:dyDescent="0.2">
      <c r="K538" s="6" t="s">
        <v>551</v>
      </c>
      <c r="L538" s="10" t="s">
        <v>11</v>
      </c>
      <c r="M538" s="9">
        <v>43352</v>
      </c>
      <c r="N538" s="6" t="s">
        <v>9</v>
      </c>
      <c r="O538" s="6">
        <v>17</v>
      </c>
      <c r="P538" s="15">
        <v>9.16</v>
      </c>
      <c r="Q538" s="15">
        <f t="shared" si="8"/>
        <v>155.72</v>
      </c>
    </row>
    <row r="539" spans="11:17" x14ac:dyDescent="0.2">
      <c r="K539" s="6" t="s">
        <v>552</v>
      </c>
      <c r="L539" s="6" t="s">
        <v>11</v>
      </c>
      <c r="M539" s="9">
        <v>43212</v>
      </c>
      <c r="N539" s="6" t="s">
        <v>17</v>
      </c>
      <c r="O539" s="6">
        <v>70</v>
      </c>
      <c r="P539" s="15">
        <v>6.91</v>
      </c>
      <c r="Q539" s="15">
        <f t="shared" si="8"/>
        <v>483.7</v>
      </c>
    </row>
    <row r="540" spans="11:17" x14ac:dyDescent="0.2">
      <c r="K540" s="6" t="s">
        <v>553</v>
      </c>
      <c r="L540" s="6" t="s">
        <v>11</v>
      </c>
      <c r="M540" s="9">
        <v>42994</v>
      </c>
      <c r="N540" s="6" t="s">
        <v>23</v>
      </c>
      <c r="O540" s="6">
        <v>92</v>
      </c>
      <c r="P540" s="15">
        <v>9.51</v>
      </c>
      <c r="Q540" s="15">
        <f t="shared" si="8"/>
        <v>874.92</v>
      </c>
    </row>
    <row r="541" spans="11:17" x14ac:dyDescent="0.2">
      <c r="K541" s="6" t="s">
        <v>554</v>
      </c>
      <c r="L541" s="6" t="s">
        <v>8</v>
      </c>
      <c r="M541" s="9">
        <v>43347</v>
      </c>
      <c r="N541" s="6" t="s">
        <v>17</v>
      </c>
      <c r="O541" s="6">
        <v>30</v>
      </c>
      <c r="P541" s="15">
        <v>1.23</v>
      </c>
      <c r="Q541" s="15">
        <f t="shared" si="8"/>
        <v>36.9</v>
      </c>
    </row>
    <row r="542" spans="11:17" x14ac:dyDescent="0.2">
      <c r="K542" s="6" t="s">
        <v>555</v>
      </c>
      <c r="L542" s="10" t="s">
        <v>11</v>
      </c>
      <c r="M542" s="9">
        <v>43188</v>
      </c>
      <c r="N542" s="6" t="s">
        <v>15</v>
      </c>
      <c r="O542" s="6">
        <v>56</v>
      </c>
      <c r="P542" s="15">
        <v>3.75</v>
      </c>
      <c r="Q542" s="15">
        <f t="shared" si="8"/>
        <v>210</v>
      </c>
    </row>
    <row r="543" spans="11:17" x14ac:dyDescent="0.2">
      <c r="K543" s="6" t="s">
        <v>556</v>
      </c>
      <c r="L543" s="10" t="s">
        <v>11</v>
      </c>
      <c r="M543" s="9">
        <v>43181</v>
      </c>
      <c r="N543" s="6" t="s">
        <v>17</v>
      </c>
      <c r="O543" s="6">
        <v>8</v>
      </c>
      <c r="P543" s="15">
        <v>5.45</v>
      </c>
      <c r="Q543" s="15">
        <f t="shared" si="8"/>
        <v>43.6</v>
      </c>
    </row>
    <row r="544" spans="11:17" x14ac:dyDescent="0.2">
      <c r="K544" s="6" t="s">
        <v>557</v>
      </c>
      <c r="L544" s="6" t="s">
        <v>11</v>
      </c>
      <c r="M544" s="9">
        <v>43114</v>
      </c>
      <c r="N544" s="6" t="s">
        <v>9</v>
      </c>
      <c r="O544" s="6">
        <v>8</v>
      </c>
      <c r="P544" s="15">
        <v>9.39</v>
      </c>
      <c r="Q544" s="15">
        <f t="shared" si="8"/>
        <v>75.12</v>
      </c>
    </row>
    <row r="545" spans="11:17" x14ac:dyDescent="0.2">
      <c r="K545" s="6" t="s">
        <v>558</v>
      </c>
      <c r="L545" s="6" t="s">
        <v>11</v>
      </c>
      <c r="M545" s="9">
        <v>43312</v>
      </c>
      <c r="N545" s="6" t="s">
        <v>15</v>
      </c>
      <c r="O545" s="6">
        <v>18</v>
      </c>
      <c r="P545" s="15">
        <v>2.0099999999999998</v>
      </c>
      <c r="Q545" s="15">
        <f t="shared" si="8"/>
        <v>36.179999999999993</v>
      </c>
    </row>
    <row r="546" spans="11:17" x14ac:dyDescent="0.2">
      <c r="K546" s="6" t="s">
        <v>559</v>
      </c>
      <c r="L546" s="10" t="s">
        <v>11</v>
      </c>
      <c r="M546" s="9">
        <v>43313</v>
      </c>
      <c r="N546" s="6" t="s">
        <v>15</v>
      </c>
      <c r="O546" s="6">
        <v>91</v>
      </c>
      <c r="P546" s="15">
        <v>6.61</v>
      </c>
      <c r="Q546" s="15">
        <f t="shared" si="8"/>
        <v>601.51</v>
      </c>
    </row>
    <row r="547" spans="11:17" x14ac:dyDescent="0.2">
      <c r="K547" s="6" t="s">
        <v>560</v>
      </c>
      <c r="L547" s="6" t="s">
        <v>8</v>
      </c>
      <c r="M547" s="9">
        <v>43235</v>
      </c>
      <c r="N547" s="6" t="s">
        <v>9</v>
      </c>
      <c r="O547" s="6">
        <v>84</v>
      </c>
      <c r="P547" s="15">
        <v>8.8699999999999992</v>
      </c>
      <c r="Q547" s="15">
        <f t="shared" si="8"/>
        <v>745.07999999999993</v>
      </c>
    </row>
    <row r="548" spans="11:17" x14ac:dyDescent="0.2">
      <c r="K548" s="6" t="s">
        <v>561</v>
      </c>
      <c r="L548" s="6" t="s">
        <v>8</v>
      </c>
      <c r="M548" s="9">
        <v>43047</v>
      </c>
      <c r="N548" s="6" t="s">
        <v>15</v>
      </c>
      <c r="O548" s="6">
        <v>81</v>
      </c>
      <c r="P548" s="15">
        <v>3.3</v>
      </c>
      <c r="Q548" s="15">
        <f t="shared" si="8"/>
        <v>267.3</v>
      </c>
    </row>
    <row r="549" spans="11:17" x14ac:dyDescent="0.2">
      <c r="K549" s="6" t="s">
        <v>562</v>
      </c>
      <c r="L549" s="10" t="s">
        <v>11</v>
      </c>
      <c r="M549" s="9">
        <v>43238</v>
      </c>
      <c r="N549" s="6" t="s">
        <v>27</v>
      </c>
      <c r="O549" s="6">
        <v>67</v>
      </c>
      <c r="P549" s="15">
        <v>9.27</v>
      </c>
      <c r="Q549" s="15">
        <f t="shared" si="8"/>
        <v>621.08999999999992</v>
      </c>
    </row>
    <row r="550" spans="11:17" x14ac:dyDescent="0.2">
      <c r="K550" s="6" t="s">
        <v>563</v>
      </c>
      <c r="L550" s="10" t="s">
        <v>11</v>
      </c>
      <c r="M550" s="9">
        <v>43072</v>
      </c>
      <c r="N550" s="6" t="s">
        <v>17</v>
      </c>
      <c r="O550" s="6">
        <v>76</v>
      </c>
      <c r="P550" s="15">
        <v>8.84</v>
      </c>
      <c r="Q550" s="15">
        <f t="shared" si="8"/>
        <v>671.84</v>
      </c>
    </row>
    <row r="551" spans="11:17" x14ac:dyDescent="0.2">
      <c r="K551" s="6" t="s">
        <v>564</v>
      </c>
      <c r="L551" s="10" t="s">
        <v>11</v>
      </c>
      <c r="M551" s="9">
        <v>43292</v>
      </c>
      <c r="N551" s="6" t="s">
        <v>12</v>
      </c>
      <c r="O551" s="6">
        <v>20</v>
      </c>
      <c r="P551" s="15">
        <v>1.79</v>
      </c>
      <c r="Q551" s="15">
        <f t="shared" si="8"/>
        <v>35.799999999999997</v>
      </c>
    </row>
    <row r="552" spans="11:17" x14ac:dyDescent="0.2">
      <c r="K552" s="6" t="s">
        <v>565</v>
      </c>
      <c r="L552" s="10" t="s">
        <v>11</v>
      </c>
      <c r="M552" s="9">
        <v>43115</v>
      </c>
      <c r="N552" s="6" t="s">
        <v>12</v>
      </c>
      <c r="O552" s="6">
        <v>6</v>
      </c>
      <c r="P552" s="15">
        <v>6.07</v>
      </c>
      <c r="Q552" s="15">
        <f t="shared" si="8"/>
        <v>36.42</v>
      </c>
    </row>
    <row r="553" spans="11:17" x14ac:dyDescent="0.2">
      <c r="K553" s="6" t="s">
        <v>566</v>
      </c>
      <c r="L553" s="10" t="s">
        <v>11</v>
      </c>
      <c r="M553" s="9">
        <v>43188</v>
      </c>
      <c r="N553" s="6" t="s">
        <v>15</v>
      </c>
      <c r="O553" s="6">
        <v>24</v>
      </c>
      <c r="P553" s="15">
        <v>7.25</v>
      </c>
      <c r="Q553" s="15">
        <f t="shared" si="8"/>
        <v>174</v>
      </c>
    </row>
    <row r="554" spans="11:17" x14ac:dyDescent="0.2">
      <c r="K554" s="6" t="s">
        <v>567</v>
      </c>
      <c r="L554" s="10" t="s">
        <v>11</v>
      </c>
      <c r="M554" s="9">
        <v>43295</v>
      </c>
      <c r="N554" s="6" t="s">
        <v>27</v>
      </c>
      <c r="O554" s="6">
        <v>10</v>
      </c>
      <c r="P554" s="15">
        <v>5.29</v>
      </c>
      <c r="Q554" s="15">
        <f t="shared" si="8"/>
        <v>52.9</v>
      </c>
    </row>
    <row r="555" spans="11:17" x14ac:dyDescent="0.2">
      <c r="K555" s="6" t="s">
        <v>568</v>
      </c>
      <c r="L555" s="6" t="s">
        <v>11</v>
      </c>
      <c r="M555" s="9">
        <v>43305</v>
      </c>
      <c r="N555" s="6" t="s">
        <v>9</v>
      </c>
      <c r="O555" s="6">
        <v>52</v>
      </c>
      <c r="P555" s="15">
        <v>2.64</v>
      </c>
      <c r="Q555" s="15">
        <f t="shared" si="8"/>
        <v>137.28</v>
      </c>
    </row>
    <row r="556" spans="11:17" x14ac:dyDescent="0.2">
      <c r="K556" s="6" t="s">
        <v>569</v>
      </c>
      <c r="L556" s="6" t="s">
        <v>8</v>
      </c>
      <c r="M556" s="9">
        <v>43081</v>
      </c>
      <c r="N556" s="6" t="s">
        <v>15</v>
      </c>
      <c r="O556" s="6">
        <v>86</v>
      </c>
      <c r="P556" s="15">
        <v>5.7</v>
      </c>
      <c r="Q556" s="15">
        <f t="shared" si="8"/>
        <v>490.2</v>
      </c>
    </row>
    <row r="557" spans="11:17" x14ac:dyDescent="0.2">
      <c r="K557" s="6" t="s">
        <v>570</v>
      </c>
      <c r="L557" s="6" t="s">
        <v>8</v>
      </c>
      <c r="M557" s="9">
        <v>43096</v>
      </c>
      <c r="N557" s="6" t="s">
        <v>23</v>
      </c>
      <c r="O557" s="6">
        <v>55</v>
      </c>
      <c r="P557" s="15">
        <v>2.39</v>
      </c>
      <c r="Q557" s="15">
        <f t="shared" si="8"/>
        <v>131.45000000000002</v>
      </c>
    </row>
    <row r="558" spans="11:17" x14ac:dyDescent="0.2">
      <c r="K558" s="6" t="s">
        <v>571</v>
      </c>
      <c r="L558" s="10" t="s">
        <v>11</v>
      </c>
      <c r="M558" s="9">
        <v>43084</v>
      </c>
      <c r="N558" s="6" t="s">
        <v>17</v>
      </c>
      <c r="O558" s="6">
        <v>64</v>
      </c>
      <c r="P558" s="15">
        <v>2.71</v>
      </c>
      <c r="Q558" s="15">
        <f t="shared" si="8"/>
        <v>173.44</v>
      </c>
    </row>
    <row r="559" spans="11:17" x14ac:dyDescent="0.2">
      <c r="K559" s="6" t="s">
        <v>572</v>
      </c>
      <c r="L559" s="10" t="s">
        <v>11</v>
      </c>
      <c r="M559" s="9">
        <v>43138</v>
      </c>
      <c r="N559" s="6" t="s">
        <v>20</v>
      </c>
      <c r="O559" s="6">
        <v>87</v>
      </c>
      <c r="P559" s="15">
        <v>3.32</v>
      </c>
      <c r="Q559" s="15">
        <f t="shared" si="8"/>
        <v>288.83999999999997</v>
      </c>
    </row>
    <row r="560" spans="11:17" x14ac:dyDescent="0.2">
      <c r="K560" s="6" t="s">
        <v>573</v>
      </c>
      <c r="L560" s="6" t="s">
        <v>11</v>
      </c>
      <c r="M560" s="9">
        <v>43319</v>
      </c>
      <c r="N560" s="6" t="s">
        <v>27</v>
      </c>
      <c r="O560" s="6">
        <v>53</v>
      </c>
      <c r="P560" s="15">
        <v>1.85</v>
      </c>
      <c r="Q560" s="15">
        <f t="shared" si="8"/>
        <v>98.050000000000011</v>
      </c>
    </row>
    <row r="561" spans="11:17" x14ac:dyDescent="0.2">
      <c r="K561" s="6" t="s">
        <v>574</v>
      </c>
      <c r="L561" s="6" t="s">
        <v>11</v>
      </c>
      <c r="M561" s="9">
        <v>43296</v>
      </c>
      <c r="N561" s="6" t="s">
        <v>9</v>
      </c>
      <c r="O561" s="6">
        <v>74</v>
      </c>
      <c r="P561" s="15">
        <v>7.84</v>
      </c>
      <c r="Q561" s="15">
        <f t="shared" si="8"/>
        <v>580.16</v>
      </c>
    </row>
    <row r="562" spans="11:17" x14ac:dyDescent="0.2">
      <c r="K562" s="6" t="s">
        <v>575</v>
      </c>
      <c r="L562" s="6" t="s">
        <v>8</v>
      </c>
      <c r="M562" s="9">
        <v>43315</v>
      </c>
      <c r="N562" s="6" t="s">
        <v>20</v>
      </c>
      <c r="O562" s="6">
        <v>72</v>
      </c>
      <c r="P562" s="15">
        <v>2.5499999999999998</v>
      </c>
      <c r="Q562" s="15">
        <f t="shared" si="8"/>
        <v>183.6</v>
      </c>
    </row>
    <row r="563" spans="11:17" x14ac:dyDescent="0.2">
      <c r="K563" s="6" t="s">
        <v>576</v>
      </c>
      <c r="L563" s="10" t="s">
        <v>11</v>
      </c>
      <c r="M563" s="9">
        <v>43232</v>
      </c>
      <c r="N563" s="6" t="s">
        <v>9</v>
      </c>
      <c r="O563" s="6">
        <v>75</v>
      </c>
      <c r="P563" s="15">
        <v>3.31</v>
      </c>
      <c r="Q563" s="15">
        <f t="shared" si="8"/>
        <v>248.25</v>
      </c>
    </row>
    <row r="564" spans="11:17" x14ac:dyDescent="0.2">
      <c r="K564" s="6" t="s">
        <v>577</v>
      </c>
      <c r="L564" s="6" t="s">
        <v>11</v>
      </c>
      <c r="M564" s="9">
        <v>43194</v>
      </c>
      <c r="N564" s="6" t="s">
        <v>20</v>
      </c>
      <c r="O564" s="6">
        <v>46</v>
      </c>
      <c r="P564" s="15">
        <v>1.87</v>
      </c>
      <c r="Q564" s="15">
        <f t="shared" si="8"/>
        <v>86.02000000000001</v>
      </c>
    </row>
    <row r="565" spans="11:17" x14ac:dyDescent="0.2">
      <c r="K565" s="6" t="s">
        <v>578</v>
      </c>
      <c r="L565" s="10" t="s">
        <v>11</v>
      </c>
      <c r="M565" s="9">
        <v>43258</v>
      </c>
      <c r="N565" s="6" t="s">
        <v>15</v>
      </c>
      <c r="O565" s="6">
        <v>82</v>
      </c>
      <c r="P565" s="15">
        <v>3.12</v>
      </c>
      <c r="Q565" s="15">
        <f t="shared" si="8"/>
        <v>255.84</v>
      </c>
    </row>
    <row r="566" spans="11:17" x14ac:dyDescent="0.2">
      <c r="K566" s="6" t="s">
        <v>579</v>
      </c>
      <c r="L566" s="10" t="s">
        <v>11</v>
      </c>
      <c r="M566" s="9">
        <v>43250</v>
      </c>
      <c r="N566" s="6" t="s">
        <v>17</v>
      </c>
      <c r="O566" s="6">
        <v>20</v>
      </c>
      <c r="P566" s="15">
        <v>9.65</v>
      </c>
      <c r="Q566" s="15">
        <f t="shared" si="8"/>
        <v>193</v>
      </c>
    </row>
    <row r="567" spans="11:17" x14ac:dyDescent="0.2">
      <c r="K567" s="6" t="s">
        <v>580</v>
      </c>
      <c r="L567" s="10" t="s">
        <v>11</v>
      </c>
      <c r="M567" s="9">
        <v>43299</v>
      </c>
      <c r="N567" s="6" t="s">
        <v>17</v>
      </c>
      <c r="O567" s="6">
        <v>82</v>
      </c>
      <c r="P567" s="15">
        <v>4.72</v>
      </c>
      <c r="Q567" s="15">
        <f t="shared" si="8"/>
        <v>387.03999999999996</v>
      </c>
    </row>
    <row r="568" spans="11:17" x14ac:dyDescent="0.2">
      <c r="K568" s="6" t="s">
        <v>581</v>
      </c>
      <c r="L568" s="10" t="s">
        <v>11</v>
      </c>
      <c r="M568" s="9">
        <v>43053</v>
      </c>
      <c r="N568" s="6" t="s">
        <v>17</v>
      </c>
      <c r="O568" s="6">
        <v>77</v>
      </c>
      <c r="P568" s="15">
        <v>2.23</v>
      </c>
      <c r="Q568" s="15">
        <f t="shared" si="8"/>
        <v>171.71</v>
      </c>
    </row>
    <row r="569" spans="11:17" x14ac:dyDescent="0.2">
      <c r="K569" s="6" t="s">
        <v>582</v>
      </c>
      <c r="L569" s="6" t="s">
        <v>8</v>
      </c>
      <c r="M569" s="9">
        <v>43049</v>
      </c>
      <c r="N569" s="6" t="s">
        <v>27</v>
      </c>
      <c r="O569" s="6">
        <v>2</v>
      </c>
      <c r="P569" s="15">
        <v>6.43</v>
      </c>
      <c r="Q569" s="15">
        <f t="shared" si="8"/>
        <v>12.86</v>
      </c>
    </row>
    <row r="570" spans="11:17" x14ac:dyDescent="0.2">
      <c r="K570" s="6" t="s">
        <v>583</v>
      </c>
      <c r="L570" s="6" t="s">
        <v>11</v>
      </c>
      <c r="M570" s="9">
        <v>43091</v>
      </c>
      <c r="N570" s="6" t="s">
        <v>17</v>
      </c>
      <c r="O570" s="6">
        <v>28</v>
      </c>
      <c r="P570" s="15">
        <v>9.08</v>
      </c>
      <c r="Q570" s="15">
        <f t="shared" si="8"/>
        <v>254.24</v>
      </c>
    </row>
    <row r="571" spans="11:17" x14ac:dyDescent="0.2">
      <c r="K571" s="6" t="s">
        <v>584</v>
      </c>
      <c r="L571" s="6" t="s">
        <v>11</v>
      </c>
      <c r="M571" s="9">
        <v>43319</v>
      </c>
      <c r="N571" s="6" t="s">
        <v>17</v>
      </c>
      <c r="O571" s="6">
        <v>100</v>
      </c>
      <c r="P571" s="15">
        <v>3.74</v>
      </c>
      <c r="Q571" s="15">
        <f t="shared" si="8"/>
        <v>374</v>
      </c>
    </row>
    <row r="572" spans="11:17" x14ac:dyDescent="0.2">
      <c r="K572" s="6" t="s">
        <v>585</v>
      </c>
      <c r="L572" s="6" t="s">
        <v>11</v>
      </c>
      <c r="M572" s="9">
        <v>43036</v>
      </c>
      <c r="N572" s="6" t="s">
        <v>17</v>
      </c>
      <c r="O572" s="6">
        <v>93</v>
      </c>
      <c r="P572" s="15">
        <v>9.5500000000000007</v>
      </c>
      <c r="Q572" s="15">
        <f t="shared" si="8"/>
        <v>888.15000000000009</v>
      </c>
    </row>
    <row r="573" spans="11:17" x14ac:dyDescent="0.2">
      <c r="K573" s="6" t="s">
        <v>586</v>
      </c>
      <c r="L573" s="10" t="s">
        <v>11</v>
      </c>
      <c r="M573" s="9">
        <v>43247</v>
      </c>
      <c r="N573" s="6" t="s">
        <v>20</v>
      </c>
      <c r="O573" s="6">
        <v>47</v>
      </c>
      <c r="P573" s="15">
        <v>1.66</v>
      </c>
      <c r="Q573" s="15">
        <f t="shared" si="8"/>
        <v>78.02</v>
      </c>
    </row>
    <row r="574" spans="11:17" x14ac:dyDescent="0.2">
      <c r="K574" s="6" t="s">
        <v>587</v>
      </c>
      <c r="L574" s="10" t="s">
        <v>11</v>
      </c>
      <c r="M574" s="9">
        <v>43027</v>
      </c>
      <c r="N574" s="6" t="s">
        <v>27</v>
      </c>
      <c r="O574" s="6">
        <v>22</v>
      </c>
      <c r="P574" s="15">
        <v>5.71</v>
      </c>
      <c r="Q574" s="15">
        <f t="shared" si="8"/>
        <v>125.62</v>
      </c>
    </row>
    <row r="575" spans="11:17" x14ac:dyDescent="0.2">
      <c r="K575" s="6" t="s">
        <v>588</v>
      </c>
      <c r="L575" s="6" t="s">
        <v>8</v>
      </c>
      <c r="M575" s="9">
        <v>43115</v>
      </c>
      <c r="N575" s="6" t="s">
        <v>20</v>
      </c>
      <c r="O575" s="6">
        <v>85</v>
      </c>
      <c r="P575" s="15">
        <v>4.84</v>
      </c>
      <c r="Q575" s="15">
        <f t="shared" si="8"/>
        <v>411.4</v>
      </c>
    </row>
    <row r="576" spans="11:17" x14ac:dyDescent="0.2">
      <c r="K576" s="6" t="s">
        <v>589</v>
      </c>
      <c r="L576" s="10" t="s">
        <v>11</v>
      </c>
      <c r="M576" s="9">
        <v>43219</v>
      </c>
      <c r="N576" s="6" t="s">
        <v>12</v>
      </c>
      <c r="O576" s="6">
        <v>88</v>
      </c>
      <c r="P576" s="15">
        <v>8.56</v>
      </c>
      <c r="Q576" s="15">
        <f t="shared" si="8"/>
        <v>753.28000000000009</v>
      </c>
    </row>
    <row r="577" spans="11:17" x14ac:dyDescent="0.2">
      <c r="K577" s="6" t="s">
        <v>590</v>
      </c>
      <c r="L577" s="6" t="s">
        <v>11</v>
      </c>
      <c r="M577" s="9">
        <v>43104</v>
      </c>
      <c r="N577" s="6" t="s">
        <v>17</v>
      </c>
      <c r="O577" s="6">
        <v>93</v>
      </c>
      <c r="P577" s="15">
        <v>8.2799999999999994</v>
      </c>
      <c r="Q577" s="15">
        <f t="shared" si="8"/>
        <v>770.04</v>
      </c>
    </row>
    <row r="578" spans="11:17" x14ac:dyDescent="0.2">
      <c r="K578" s="6" t="s">
        <v>591</v>
      </c>
      <c r="L578" s="10" t="s">
        <v>11</v>
      </c>
      <c r="M578" s="9">
        <v>43178</v>
      </c>
      <c r="N578" s="6" t="s">
        <v>9</v>
      </c>
      <c r="O578" s="6">
        <v>14</v>
      </c>
      <c r="P578" s="15">
        <v>5.58</v>
      </c>
      <c r="Q578" s="15">
        <f t="shared" si="8"/>
        <v>78.12</v>
      </c>
    </row>
    <row r="579" spans="11:17" x14ac:dyDescent="0.2">
      <c r="K579" s="6" t="s">
        <v>592</v>
      </c>
      <c r="L579" s="6" t="s">
        <v>11</v>
      </c>
      <c r="M579" s="9">
        <v>43020</v>
      </c>
      <c r="N579" s="6" t="s">
        <v>17</v>
      </c>
      <c r="O579" s="6">
        <v>19</v>
      </c>
      <c r="P579" s="15">
        <v>9.6999999999999993</v>
      </c>
      <c r="Q579" s="15">
        <f t="shared" si="8"/>
        <v>184.29999999999998</v>
      </c>
    </row>
    <row r="580" spans="11:17" x14ac:dyDescent="0.2">
      <c r="K580" s="6" t="s">
        <v>593</v>
      </c>
      <c r="L580" s="6" t="s">
        <v>8</v>
      </c>
      <c r="M580" s="9">
        <v>43006</v>
      </c>
      <c r="N580" s="6" t="s">
        <v>27</v>
      </c>
      <c r="O580" s="6">
        <v>93</v>
      </c>
      <c r="P580" s="15">
        <v>2.91</v>
      </c>
      <c r="Q580" s="15">
        <f t="shared" ref="Q580:Q643" si="9">O580*P580</f>
        <v>270.63</v>
      </c>
    </row>
    <row r="581" spans="11:17" x14ac:dyDescent="0.2">
      <c r="K581" s="6" t="s">
        <v>594</v>
      </c>
      <c r="L581" s="10" t="s">
        <v>11</v>
      </c>
      <c r="M581" s="9">
        <v>43318</v>
      </c>
      <c r="N581" s="6" t="s">
        <v>23</v>
      </c>
      <c r="O581" s="6">
        <v>100</v>
      </c>
      <c r="P581" s="15">
        <v>5.74</v>
      </c>
      <c r="Q581" s="15">
        <f t="shared" si="9"/>
        <v>574</v>
      </c>
    </row>
    <row r="582" spans="11:17" x14ac:dyDescent="0.2">
      <c r="K582" s="6" t="s">
        <v>595</v>
      </c>
      <c r="L582" s="10" t="s">
        <v>11</v>
      </c>
      <c r="M582" s="9">
        <v>43088</v>
      </c>
      <c r="N582" s="6" t="s">
        <v>20</v>
      </c>
      <c r="O582" s="6">
        <v>60</v>
      </c>
      <c r="P582" s="15">
        <v>5.89</v>
      </c>
      <c r="Q582" s="15">
        <f t="shared" si="9"/>
        <v>353.4</v>
      </c>
    </row>
    <row r="583" spans="11:17" x14ac:dyDescent="0.2">
      <c r="K583" s="6" t="s">
        <v>596</v>
      </c>
      <c r="L583" s="10" t="s">
        <v>11</v>
      </c>
      <c r="M583" s="9">
        <v>43214</v>
      </c>
      <c r="N583" s="6" t="s">
        <v>9</v>
      </c>
      <c r="O583" s="6">
        <v>6</v>
      </c>
      <c r="P583" s="15">
        <v>8.6999999999999993</v>
      </c>
      <c r="Q583" s="15">
        <f t="shared" si="9"/>
        <v>52.199999999999996</v>
      </c>
    </row>
    <row r="584" spans="11:17" x14ac:dyDescent="0.2">
      <c r="K584" s="6" t="s">
        <v>597</v>
      </c>
      <c r="L584" s="6" t="s">
        <v>8</v>
      </c>
      <c r="M584" s="9">
        <v>43157</v>
      </c>
      <c r="N584" s="6" t="s">
        <v>23</v>
      </c>
      <c r="O584" s="6">
        <v>21</v>
      </c>
      <c r="P584" s="15">
        <v>1.37</v>
      </c>
      <c r="Q584" s="15">
        <f t="shared" si="9"/>
        <v>28.770000000000003</v>
      </c>
    </row>
    <row r="585" spans="11:17" x14ac:dyDescent="0.2">
      <c r="K585" s="6" t="s">
        <v>598</v>
      </c>
      <c r="L585" s="6" t="s">
        <v>8</v>
      </c>
      <c r="M585" s="9">
        <v>43203</v>
      </c>
      <c r="N585" s="6" t="s">
        <v>12</v>
      </c>
      <c r="O585" s="6">
        <v>5</v>
      </c>
      <c r="P585" s="15">
        <v>1.62</v>
      </c>
      <c r="Q585" s="15">
        <f t="shared" si="9"/>
        <v>8.1000000000000014</v>
      </c>
    </row>
    <row r="586" spans="11:17" x14ac:dyDescent="0.2">
      <c r="K586" s="6" t="s">
        <v>599</v>
      </c>
      <c r="L586" s="6" t="s">
        <v>11</v>
      </c>
      <c r="M586" s="9">
        <v>43141</v>
      </c>
      <c r="N586" s="6" t="s">
        <v>17</v>
      </c>
      <c r="O586" s="6">
        <v>75</v>
      </c>
      <c r="P586" s="15">
        <v>3.65</v>
      </c>
      <c r="Q586" s="15">
        <f t="shared" si="9"/>
        <v>273.75</v>
      </c>
    </row>
    <row r="587" spans="11:17" x14ac:dyDescent="0.2">
      <c r="K587" s="6" t="s">
        <v>600</v>
      </c>
      <c r="L587" s="6" t="s">
        <v>11</v>
      </c>
      <c r="M587" s="9">
        <v>43316</v>
      </c>
      <c r="N587" s="6" t="s">
        <v>17</v>
      </c>
      <c r="O587" s="6">
        <v>12</v>
      </c>
      <c r="P587" s="15">
        <v>3.91</v>
      </c>
      <c r="Q587" s="15">
        <f t="shared" si="9"/>
        <v>46.92</v>
      </c>
    </row>
    <row r="588" spans="11:17" x14ac:dyDescent="0.2">
      <c r="K588" s="6" t="s">
        <v>601</v>
      </c>
      <c r="L588" s="10" t="s">
        <v>11</v>
      </c>
      <c r="M588" s="9">
        <v>43007</v>
      </c>
      <c r="N588" s="6" t="s">
        <v>27</v>
      </c>
      <c r="O588" s="6">
        <v>76</v>
      </c>
      <c r="P588" s="15">
        <v>2.15</v>
      </c>
      <c r="Q588" s="15">
        <f t="shared" si="9"/>
        <v>163.4</v>
      </c>
    </row>
    <row r="589" spans="11:17" x14ac:dyDescent="0.2">
      <c r="K589" s="6" t="s">
        <v>602</v>
      </c>
      <c r="L589" s="10" t="s">
        <v>11</v>
      </c>
      <c r="M589" s="9">
        <v>43311</v>
      </c>
      <c r="N589" s="6" t="s">
        <v>17</v>
      </c>
      <c r="O589" s="6">
        <v>98</v>
      </c>
      <c r="P589" s="15">
        <v>2.83</v>
      </c>
      <c r="Q589" s="15">
        <f t="shared" si="9"/>
        <v>277.34000000000003</v>
      </c>
    </row>
    <row r="590" spans="11:17" x14ac:dyDescent="0.2">
      <c r="K590" s="6" t="s">
        <v>603</v>
      </c>
      <c r="L590" s="6" t="s">
        <v>8</v>
      </c>
      <c r="M590" s="9">
        <v>43271</v>
      </c>
      <c r="N590" s="6" t="s">
        <v>20</v>
      </c>
      <c r="O590" s="6">
        <v>84</v>
      </c>
      <c r="P590" s="15">
        <v>7.95</v>
      </c>
      <c r="Q590" s="15">
        <f t="shared" si="9"/>
        <v>667.80000000000007</v>
      </c>
    </row>
    <row r="591" spans="11:17" x14ac:dyDescent="0.2">
      <c r="K591" s="6" t="s">
        <v>604</v>
      </c>
      <c r="L591" s="6" t="s">
        <v>8</v>
      </c>
      <c r="M591" s="9">
        <v>43261</v>
      </c>
      <c r="N591" s="6" t="s">
        <v>17</v>
      </c>
      <c r="O591" s="6">
        <v>21</v>
      </c>
      <c r="P591" s="15">
        <v>5.0199999999999996</v>
      </c>
      <c r="Q591" s="15">
        <f t="shared" si="9"/>
        <v>105.41999999999999</v>
      </c>
    </row>
    <row r="592" spans="11:17" x14ac:dyDescent="0.2">
      <c r="K592" s="6" t="s">
        <v>605</v>
      </c>
      <c r="L592" s="6" t="s">
        <v>11</v>
      </c>
      <c r="M592" s="9">
        <v>43246</v>
      </c>
      <c r="N592" s="6" t="s">
        <v>27</v>
      </c>
      <c r="O592" s="6">
        <v>87</v>
      </c>
      <c r="P592" s="15">
        <v>7.15</v>
      </c>
      <c r="Q592" s="15">
        <f t="shared" si="9"/>
        <v>622.05000000000007</v>
      </c>
    </row>
    <row r="593" spans="11:17" x14ac:dyDescent="0.2">
      <c r="K593" s="6" t="s">
        <v>606</v>
      </c>
      <c r="L593" s="6" t="s">
        <v>11</v>
      </c>
      <c r="M593" s="9">
        <v>43269</v>
      </c>
      <c r="N593" s="6" t="s">
        <v>9</v>
      </c>
      <c r="O593" s="6">
        <v>97</v>
      </c>
      <c r="P593" s="15">
        <v>6.07</v>
      </c>
      <c r="Q593" s="15">
        <f t="shared" si="9"/>
        <v>588.79000000000008</v>
      </c>
    </row>
    <row r="594" spans="11:17" x14ac:dyDescent="0.2">
      <c r="K594" s="6" t="s">
        <v>607</v>
      </c>
      <c r="L594" s="6" t="s">
        <v>8</v>
      </c>
      <c r="M594" s="9">
        <v>43200</v>
      </c>
      <c r="N594" s="6" t="s">
        <v>23</v>
      </c>
      <c r="O594" s="6">
        <v>84</v>
      </c>
      <c r="P594" s="15">
        <v>9.35</v>
      </c>
      <c r="Q594" s="15">
        <f t="shared" si="9"/>
        <v>785.4</v>
      </c>
    </row>
    <row r="595" spans="11:17" x14ac:dyDescent="0.2">
      <c r="K595" s="6" t="s">
        <v>608</v>
      </c>
      <c r="L595" s="6" t="s">
        <v>8</v>
      </c>
      <c r="M595" s="9">
        <v>43278</v>
      </c>
      <c r="N595" s="6" t="s">
        <v>17</v>
      </c>
      <c r="O595" s="6">
        <v>35</v>
      </c>
      <c r="P595" s="15">
        <v>1.3</v>
      </c>
      <c r="Q595" s="15">
        <f t="shared" si="9"/>
        <v>45.5</v>
      </c>
    </row>
    <row r="596" spans="11:17" x14ac:dyDescent="0.2">
      <c r="K596" s="6" t="s">
        <v>609</v>
      </c>
      <c r="L596" s="10" t="s">
        <v>11</v>
      </c>
      <c r="M596" s="9">
        <v>43236</v>
      </c>
      <c r="N596" s="6" t="s">
        <v>17</v>
      </c>
      <c r="O596" s="6">
        <v>99</v>
      </c>
      <c r="P596" s="15">
        <v>9.39</v>
      </c>
      <c r="Q596" s="15">
        <f t="shared" si="9"/>
        <v>929.61</v>
      </c>
    </row>
    <row r="597" spans="11:17" x14ac:dyDescent="0.2">
      <c r="K597" s="6" t="s">
        <v>610</v>
      </c>
      <c r="L597" s="10" t="s">
        <v>11</v>
      </c>
      <c r="M597" s="9">
        <v>43023</v>
      </c>
      <c r="N597" s="6" t="s">
        <v>20</v>
      </c>
      <c r="O597" s="6">
        <v>73</v>
      </c>
      <c r="P597" s="15">
        <v>6.55</v>
      </c>
      <c r="Q597" s="15">
        <f t="shared" si="9"/>
        <v>478.15</v>
      </c>
    </row>
    <row r="598" spans="11:17" x14ac:dyDescent="0.2">
      <c r="K598" s="6" t="s">
        <v>611</v>
      </c>
      <c r="L598" s="6" t="s">
        <v>8</v>
      </c>
      <c r="M598" s="9">
        <v>43051</v>
      </c>
      <c r="N598" s="6" t="s">
        <v>23</v>
      </c>
      <c r="O598" s="6">
        <v>6</v>
      </c>
      <c r="P598" s="15">
        <v>4.5199999999999996</v>
      </c>
      <c r="Q598" s="15">
        <f t="shared" si="9"/>
        <v>27.119999999999997</v>
      </c>
    </row>
    <row r="599" spans="11:17" x14ac:dyDescent="0.2">
      <c r="K599" s="6" t="s">
        <v>612</v>
      </c>
      <c r="L599" s="6" t="s">
        <v>11</v>
      </c>
      <c r="M599" s="9">
        <v>43052</v>
      </c>
      <c r="N599" s="6" t="s">
        <v>12</v>
      </c>
      <c r="O599" s="6">
        <v>74</v>
      </c>
      <c r="P599" s="15">
        <v>3.37</v>
      </c>
      <c r="Q599" s="15">
        <f t="shared" si="9"/>
        <v>249.38</v>
      </c>
    </row>
    <row r="600" spans="11:17" x14ac:dyDescent="0.2">
      <c r="K600" s="6" t="s">
        <v>613</v>
      </c>
      <c r="L600" s="6" t="s">
        <v>8</v>
      </c>
      <c r="M600" s="9">
        <v>43109</v>
      </c>
      <c r="N600" s="6" t="s">
        <v>12</v>
      </c>
      <c r="O600" s="6">
        <v>100</v>
      </c>
      <c r="P600" s="15">
        <v>7.17</v>
      </c>
      <c r="Q600" s="15">
        <f t="shared" si="9"/>
        <v>717</v>
      </c>
    </row>
    <row r="601" spans="11:17" x14ac:dyDescent="0.2">
      <c r="K601" s="6" t="s">
        <v>614</v>
      </c>
      <c r="L601" s="6" t="s">
        <v>8</v>
      </c>
      <c r="M601" s="9">
        <v>43300</v>
      </c>
      <c r="N601" s="6" t="s">
        <v>12</v>
      </c>
      <c r="O601" s="6">
        <v>83</v>
      </c>
      <c r="P601" s="15">
        <v>6.97</v>
      </c>
      <c r="Q601" s="15">
        <f t="shared" si="9"/>
        <v>578.51</v>
      </c>
    </row>
    <row r="602" spans="11:17" x14ac:dyDescent="0.2">
      <c r="K602" s="6" t="s">
        <v>615</v>
      </c>
      <c r="L602" s="6" t="s">
        <v>11</v>
      </c>
      <c r="M602" s="9">
        <v>43032</v>
      </c>
      <c r="N602" s="6" t="s">
        <v>20</v>
      </c>
      <c r="O602" s="6">
        <v>39</v>
      </c>
      <c r="P602" s="15">
        <v>9.99</v>
      </c>
      <c r="Q602" s="15">
        <f t="shared" si="9"/>
        <v>389.61</v>
      </c>
    </row>
    <row r="603" spans="11:17" x14ac:dyDescent="0.2">
      <c r="K603" s="6" t="s">
        <v>616</v>
      </c>
      <c r="L603" s="6" t="s">
        <v>11</v>
      </c>
      <c r="M603" s="9">
        <v>43265</v>
      </c>
      <c r="N603" s="6" t="s">
        <v>20</v>
      </c>
      <c r="O603" s="6">
        <v>9</v>
      </c>
      <c r="P603" s="15">
        <v>1.19</v>
      </c>
      <c r="Q603" s="15">
        <f t="shared" si="9"/>
        <v>10.709999999999999</v>
      </c>
    </row>
    <row r="604" spans="11:17" x14ac:dyDescent="0.2">
      <c r="K604" s="6" t="s">
        <v>617</v>
      </c>
      <c r="L604" s="6" t="s">
        <v>11</v>
      </c>
      <c r="M604" s="9">
        <v>43295</v>
      </c>
      <c r="N604" s="6" t="s">
        <v>27</v>
      </c>
      <c r="O604" s="6">
        <v>57</v>
      </c>
      <c r="P604" s="15">
        <v>3.47</v>
      </c>
      <c r="Q604" s="15">
        <f t="shared" si="9"/>
        <v>197.79000000000002</v>
      </c>
    </row>
    <row r="605" spans="11:17" x14ac:dyDescent="0.2">
      <c r="K605" s="6" t="s">
        <v>618</v>
      </c>
      <c r="L605" s="6" t="s">
        <v>8</v>
      </c>
      <c r="M605" s="9">
        <v>43019</v>
      </c>
      <c r="N605" s="6" t="s">
        <v>15</v>
      </c>
      <c r="O605" s="6">
        <v>80</v>
      </c>
      <c r="P605" s="15">
        <v>1.2</v>
      </c>
      <c r="Q605" s="15">
        <f t="shared" si="9"/>
        <v>96</v>
      </c>
    </row>
    <row r="606" spans="11:17" x14ac:dyDescent="0.2">
      <c r="K606" s="6" t="s">
        <v>619</v>
      </c>
      <c r="L606" s="6" t="s">
        <v>11</v>
      </c>
      <c r="M606" s="9">
        <v>43207</v>
      </c>
      <c r="N606" s="6" t="s">
        <v>9</v>
      </c>
      <c r="O606" s="6">
        <v>52</v>
      </c>
      <c r="P606" s="15">
        <v>1.22</v>
      </c>
      <c r="Q606" s="15">
        <f t="shared" si="9"/>
        <v>63.44</v>
      </c>
    </row>
    <row r="607" spans="11:17" x14ac:dyDescent="0.2">
      <c r="K607" s="6" t="s">
        <v>620</v>
      </c>
      <c r="L607" s="6" t="s">
        <v>11</v>
      </c>
      <c r="M607" s="9">
        <v>43270</v>
      </c>
      <c r="N607" s="6" t="s">
        <v>12</v>
      </c>
      <c r="O607" s="6">
        <v>57</v>
      </c>
      <c r="P607" s="15">
        <v>2.61</v>
      </c>
      <c r="Q607" s="15">
        <f t="shared" si="9"/>
        <v>148.76999999999998</v>
      </c>
    </row>
    <row r="608" spans="11:17" x14ac:dyDescent="0.2">
      <c r="K608" s="6" t="s">
        <v>621</v>
      </c>
      <c r="L608" s="6" t="s">
        <v>8</v>
      </c>
      <c r="M608" s="9">
        <v>43132</v>
      </c>
      <c r="N608" s="6" t="s">
        <v>12</v>
      </c>
      <c r="O608" s="6">
        <v>96</v>
      </c>
      <c r="P608" s="15">
        <v>1.73</v>
      </c>
      <c r="Q608" s="15">
        <f t="shared" si="9"/>
        <v>166.07999999999998</v>
      </c>
    </row>
    <row r="609" spans="11:17" x14ac:dyDescent="0.2">
      <c r="K609" s="6" t="s">
        <v>622</v>
      </c>
      <c r="L609" s="6" t="s">
        <v>11</v>
      </c>
      <c r="M609" s="9">
        <v>43141</v>
      </c>
      <c r="N609" s="6" t="s">
        <v>17</v>
      </c>
      <c r="O609" s="6">
        <v>3</v>
      </c>
      <c r="P609" s="15">
        <v>5.39</v>
      </c>
      <c r="Q609" s="15">
        <f t="shared" si="9"/>
        <v>16.169999999999998</v>
      </c>
    </row>
    <row r="610" spans="11:17" x14ac:dyDescent="0.2">
      <c r="K610" s="6" t="s">
        <v>623</v>
      </c>
      <c r="L610" s="10" t="s">
        <v>11</v>
      </c>
      <c r="M610" s="9">
        <v>43349</v>
      </c>
      <c r="N610" s="6" t="s">
        <v>20</v>
      </c>
      <c r="O610" s="6">
        <v>44</v>
      </c>
      <c r="P610" s="15">
        <v>5.48</v>
      </c>
      <c r="Q610" s="15">
        <f t="shared" si="9"/>
        <v>241.12</v>
      </c>
    </row>
    <row r="611" spans="11:17" x14ac:dyDescent="0.2">
      <c r="K611" s="6" t="s">
        <v>624</v>
      </c>
      <c r="L611" s="6" t="s">
        <v>8</v>
      </c>
      <c r="M611" s="9">
        <v>43176</v>
      </c>
      <c r="N611" s="6" t="s">
        <v>20</v>
      </c>
      <c r="O611" s="6">
        <v>34</v>
      </c>
      <c r="P611" s="15">
        <v>8.2200000000000006</v>
      </c>
      <c r="Q611" s="15">
        <f t="shared" si="9"/>
        <v>279.48</v>
      </c>
    </row>
    <row r="612" spans="11:17" x14ac:dyDescent="0.2">
      <c r="K612" s="6" t="s">
        <v>625</v>
      </c>
      <c r="L612" s="6" t="s">
        <v>11</v>
      </c>
      <c r="M612" s="9">
        <v>43024</v>
      </c>
      <c r="N612" s="6" t="s">
        <v>17</v>
      </c>
      <c r="O612" s="6">
        <v>95</v>
      </c>
      <c r="P612" s="15">
        <v>4.4000000000000004</v>
      </c>
      <c r="Q612" s="15">
        <f t="shared" si="9"/>
        <v>418.00000000000006</v>
      </c>
    </row>
    <row r="613" spans="11:17" x14ac:dyDescent="0.2">
      <c r="K613" s="6" t="s">
        <v>626</v>
      </c>
      <c r="L613" s="6" t="s">
        <v>11</v>
      </c>
      <c r="M613" s="9">
        <v>43282</v>
      </c>
      <c r="N613" s="6" t="s">
        <v>27</v>
      </c>
      <c r="O613" s="6">
        <v>50</v>
      </c>
      <c r="P613" s="15">
        <v>5.3</v>
      </c>
      <c r="Q613" s="15">
        <f t="shared" si="9"/>
        <v>265</v>
      </c>
    </row>
    <row r="614" spans="11:17" x14ac:dyDescent="0.2">
      <c r="K614" s="6" t="s">
        <v>627</v>
      </c>
      <c r="L614" s="6" t="s">
        <v>8</v>
      </c>
      <c r="M614" s="9">
        <v>42992</v>
      </c>
      <c r="N614" s="6" t="s">
        <v>27</v>
      </c>
      <c r="O614" s="6">
        <v>36</v>
      </c>
      <c r="P614" s="15">
        <v>8.6199999999999992</v>
      </c>
      <c r="Q614" s="15">
        <f t="shared" si="9"/>
        <v>310.32</v>
      </c>
    </row>
    <row r="615" spans="11:17" x14ac:dyDescent="0.2">
      <c r="K615" s="6" t="s">
        <v>628</v>
      </c>
      <c r="L615" s="10" t="s">
        <v>11</v>
      </c>
      <c r="M615" s="9">
        <v>43144</v>
      </c>
      <c r="N615" s="6" t="s">
        <v>12</v>
      </c>
      <c r="O615" s="6">
        <v>90</v>
      </c>
      <c r="P615" s="15">
        <v>1.59</v>
      </c>
      <c r="Q615" s="15">
        <f t="shared" si="9"/>
        <v>143.1</v>
      </c>
    </row>
    <row r="616" spans="11:17" x14ac:dyDescent="0.2">
      <c r="K616" s="6" t="s">
        <v>629</v>
      </c>
      <c r="L616" s="10" t="s">
        <v>11</v>
      </c>
      <c r="M616" s="9">
        <v>43211</v>
      </c>
      <c r="N616" s="6" t="s">
        <v>20</v>
      </c>
      <c r="O616" s="6">
        <v>38</v>
      </c>
      <c r="P616" s="15">
        <v>6.73</v>
      </c>
      <c r="Q616" s="15">
        <f t="shared" si="9"/>
        <v>255.74</v>
      </c>
    </row>
    <row r="617" spans="11:17" x14ac:dyDescent="0.2">
      <c r="K617" s="6" t="s">
        <v>630</v>
      </c>
      <c r="L617" s="6" t="s">
        <v>11</v>
      </c>
      <c r="M617" s="9">
        <v>43012</v>
      </c>
      <c r="N617" s="6" t="s">
        <v>20</v>
      </c>
      <c r="O617" s="6">
        <v>96</v>
      </c>
      <c r="P617" s="15">
        <v>3.88</v>
      </c>
      <c r="Q617" s="15">
        <f t="shared" si="9"/>
        <v>372.48</v>
      </c>
    </row>
    <row r="618" spans="11:17" x14ac:dyDescent="0.2">
      <c r="K618" s="6" t="s">
        <v>631</v>
      </c>
      <c r="L618" s="10" t="s">
        <v>11</v>
      </c>
      <c r="M618" s="9">
        <v>43328</v>
      </c>
      <c r="N618" s="6" t="s">
        <v>17</v>
      </c>
      <c r="O618" s="6">
        <v>79</v>
      </c>
      <c r="P618" s="15">
        <v>1.96</v>
      </c>
      <c r="Q618" s="15">
        <f t="shared" si="9"/>
        <v>154.84</v>
      </c>
    </row>
    <row r="619" spans="11:17" x14ac:dyDescent="0.2">
      <c r="K619" s="6" t="s">
        <v>632</v>
      </c>
      <c r="L619" s="6" t="s">
        <v>11</v>
      </c>
      <c r="M619" s="9">
        <v>43236</v>
      </c>
      <c r="N619" s="6" t="s">
        <v>23</v>
      </c>
      <c r="O619" s="6">
        <v>77</v>
      </c>
      <c r="P619" s="15">
        <v>2.41</v>
      </c>
      <c r="Q619" s="15">
        <f t="shared" si="9"/>
        <v>185.57000000000002</v>
      </c>
    </row>
    <row r="620" spans="11:17" x14ac:dyDescent="0.2">
      <c r="K620" s="6" t="s">
        <v>633</v>
      </c>
      <c r="L620" s="10" t="s">
        <v>11</v>
      </c>
      <c r="M620" s="9">
        <v>43153</v>
      </c>
      <c r="N620" s="6" t="s">
        <v>15</v>
      </c>
      <c r="O620" s="6">
        <v>60</v>
      </c>
      <c r="P620" s="15">
        <v>2.93</v>
      </c>
      <c r="Q620" s="15">
        <f t="shared" si="9"/>
        <v>175.8</v>
      </c>
    </row>
    <row r="621" spans="11:17" x14ac:dyDescent="0.2">
      <c r="K621" s="6" t="s">
        <v>634</v>
      </c>
      <c r="L621" s="6" t="s">
        <v>8</v>
      </c>
      <c r="M621" s="9">
        <v>43137</v>
      </c>
      <c r="N621" s="6" t="s">
        <v>15</v>
      </c>
      <c r="O621" s="6">
        <v>18</v>
      </c>
      <c r="P621" s="15">
        <v>8.64</v>
      </c>
      <c r="Q621" s="15">
        <f t="shared" si="9"/>
        <v>155.52000000000001</v>
      </c>
    </row>
    <row r="622" spans="11:17" x14ac:dyDescent="0.2">
      <c r="K622" s="6" t="s">
        <v>635</v>
      </c>
      <c r="L622" s="6" t="s">
        <v>8</v>
      </c>
      <c r="M622" s="9">
        <v>43114</v>
      </c>
      <c r="N622" s="6" t="s">
        <v>9</v>
      </c>
      <c r="O622" s="6">
        <v>43</v>
      </c>
      <c r="P622" s="15">
        <v>1.93</v>
      </c>
      <c r="Q622" s="15">
        <f t="shared" si="9"/>
        <v>82.99</v>
      </c>
    </row>
    <row r="623" spans="11:17" x14ac:dyDescent="0.2">
      <c r="K623" s="6" t="s">
        <v>636</v>
      </c>
      <c r="L623" s="10" t="s">
        <v>11</v>
      </c>
      <c r="M623" s="9">
        <v>43014</v>
      </c>
      <c r="N623" s="6" t="s">
        <v>27</v>
      </c>
      <c r="O623" s="6">
        <v>93</v>
      </c>
      <c r="P623" s="15">
        <v>2.44</v>
      </c>
      <c r="Q623" s="15">
        <f t="shared" si="9"/>
        <v>226.92</v>
      </c>
    </row>
    <row r="624" spans="11:17" x14ac:dyDescent="0.2">
      <c r="K624" s="6" t="s">
        <v>637</v>
      </c>
      <c r="L624" s="6" t="s">
        <v>11</v>
      </c>
      <c r="M624" s="9">
        <v>43349</v>
      </c>
      <c r="N624" s="6" t="s">
        <v>15</v>
      </c>
      <c r="O624" s="6">
        <v>43</v>
      </c>
      <c r="P624" s="15">
        <v>5.48</v>
      </c>
      <c r="Q624" s="15">
        <f t="shared" si="9"/>
        <v>235.64000000000001</v>
      </c>
    </row>
    <row r="625" spans="11:17" x14ac:dyDescent="0.2">
      <c r="K625" s="6" t="s">
        <v>638</v>
      </c>
      <c r="L625" s="10" t="s">
        <v>11</v>
      </c>
      <c r="M625" s="9">
        <v>43099</v>
      </c>
      <c r="N625" s="6" t="s">
        <v>12</v>
      </c>
      <c r="O625" s="6">
        <v>55</v>
      </c>
      <c r="P625" s="15">
        <v>8.17</v>
      </c>
      <c r="Q625" s="15">
        <f t="shared" si="9"/>
        <v>449.35</v>
      </c>
    </row>
    <row r="626" spans="11:17" x14ac:dyDescent="0.2">
      <c r="K626" s="6" t="s">
        <v>639</v>
      </c>
      <c r="L626" s="10" t="s">
        <v>11</v>
      </c>
      <c r="M626" s="9">
        <v>43091</v>
      </c>
      <c r="N626" s="6" t="s">
        <v>27</v>
      </c>
      <c r="O626" s="6">
        <v>47</v>
      </c>
      <c r="P626" s="15">
        <v>1.72</v>
      </c>
      <c r="Q626" s="15">
        <f t="shared" si="9"/>
        <v>80.84</v>
      </c>
    </row>
    <row r="627" spans="11:17" x14ac:dyDescent="0.2">
      <c r="K627" s="6" t="s">
        <v>640</v>
      </c>
      <c r="L627" s="6" t="s">
        <v>11</v>
      </c>
      <c r="M627" s="9">
        <v>43269</v>
      </c>
      <c r="N627" s="6" t="s">
        <v>20</v>
      </c>
      <c r="O627" s="6">
        <v>88</v>
      </c>
      <c r="P627" s="15">
        <v>1.66</v>
      </c>
      <c r="Q627" s="15">
        <f t="shared" si="9"/>
        <v>146.07999999999998</v>
      </c>
    </row>
    <row r="628" spans="11:17" x14ac:dyDescent="0.2">
      <c r="K628" s="6" t="s">
        <v>641</v>
      </c>
      <c r="L628" s="6" t="s">
        <v>8</v>
      </c>
      <c r="M628" s="9">
        <v>43307</v>
      </c>
      <c r="N628" s="6" t="s">
        <v>15</v>
      </c>
      <c r="O628" s="6">
        <v>17</v>
      </c>
      <c r="P628" s="15">
        <v>7.54</v>
      </c>
      <c r="Q628" s="15">
        <f t="shared" si="9"/>
        <v>128.18</v>
      </c>
    </row>
    <row r="629" spans="11:17" x14ac:dyDescent="0.2">
      <c r="K629" s="6" t="s">
        <v>642</v>
      </c>
      <c r="L629" s="10" t="s">
        <v>11</v>
      </c>
      <c r="M629" s="9">
        <v>43100</v>
      </c>
      <c r="N629" s="6" t="s">
        <v>17</v>
      </c>
      <c r="O629" s="6">
        <v>59</v>
      </c>
      <c r="P629" s="15">
        <v>9.15</v>
      </c>
      <c r="Q629" s="15">
        <f t="shared" si="9"/>
        <v>539.85</v>
      </c>
    </row>
    <row r="630" spans="11:17" x14ac:dyDescent="0.2">
      <c r="K630" s="6" t="s">
        <v>643</v>
      </c>
      <c r="L630" s="6" t="s">
        <v>11</v>
      </c>
      <c r="M630" s="9">
        <v>43100</v>
      </c>
      <c r="N630" s="6" t="s">
        <v>23</v>
      </c>
      <c r="O630" s="6">
        <v>100</v>
      </c>
      <c r="P630" s="15">
        <v>3.93</v>
      </c>
      <c r="Q630" s="15">
        <f t="shared" si="9"/>
        <v>393</v>
      </c>
    </row>
    <row r="631" spans="11:17" x14ac:dyDescent="0.2">
      <c r="K631" s="6" t="s">
        <v>644</v>
      </c>
      <c r="L631" s="6" t="s">
        <v>11</v>
      </c>
      <c r="M631" s="9">
        <v>42991</v>
      </c>
      <c r="N631" s="6" t="s">
        <v>12</v>
      </c>
      <c r="O631" s="6">
        <v>34</v>
      </c>
      <c r="P631" s="15">
        <v>5.6</v>
      </c>
      <c r="Q631" s="15">
        <f t="shared" si="9"/>
        <v>190.39999999999998</v>
      </c>
    </row>
    <row r="632" spans="11:17" x14ac:dyDescent="0.2">
      <c r="K632" s="6" t="s">
        <v>645</v>
      </c>
      <c r="L632" s="10" t="s">
        <v>11</v>
      </c>
      <c r="M632" s="9">
        <v>43171</v>
      </c>
      <c r="N632" s="6" t="s">
        <v>15</v>
      </c>
      <c r="O632" s="6">
        <v>96</v>
      </c>
      <c r="P632" s="15">
        <v>5.19</v>
      </c>
      <c r="Q632" s="15">
        <f t="shared" si="9"/>
        <v>498.24</v>
      </c>
    </row>
    <row r="633" spans="11:17" x14ac:dyDescent="0.2">
      <c r="K633" s="6" t="s">
        <v>646</v>
      </c>
      <c r="L633" s="6" t="s">
        <v>11</v>
      </c>
      <c r="M633" s="9">
        <v>43225</v>
      </c>
      <c r="N633" s="6" t="s">
        <v>12</v>
      </c>
      <c r="O633" s="6">
        <v>39</v>
      </c>
      <c r="P633" s="15">
        <v>2.09</v>
      </c>
      <c r="Q633" s="15">
        <f t="shared" si="9"/>
        <v>81.509999999999991</v>
      </c>
    </row>
    <row r="634" spans="11:17" x14ac:dyDescent="0.2">
      <c r="K634" s="6" t="s">
        <v>647</v>
      </c>
      <c r="L634" s="6" t="s">
        <v>11</v>
      </c>
      <c r="M634" s="9">
        <v>43115</v>
      </c>
      <c r="N634" s="6" t="s">
        <v>9</v>
      </c>
      <c r="O634" s="6">
        <v>27</v>
      </c>
      <c r="P634" s="15">
        <v>9.99</v>
      </c>
      <c r="Q634" s="15">
        <f t="shared" si="9"/>
        <v>269.73</v>
      </c>
    </row>
    <row r="635" spans="11:17" x14ac:dyDescent="0.2">
      <c r="K635" s="6" t="s">
        <v>648</v>
      </c>
      <c r="L635" s="10" t="s">
        <v>11</v>
      </c>
      <c r="M635" s="9">
        <v>43084</v>
      </c>
      <c r="N635" s="6" t="s">
        <v>9</v>
      </c>
      <c r="O635" s="6">
        <v>38</v>
      </c>
      <c r="P635" s="15">
        <v>2.66</v>
      </c>
      <c r="Q635" s="15">
        <f t="shared" si="9"/>
        <v>101.08000000000001</v>
      </c>
    </row>
    <row r="636" spans="11:17" x14ac:dyDescent="0.2">
      <c r="K636" s="6" t="s">
        <v>649</v>
      </c>
      <c r="L636" s="6" t="s">
        <v>11</v>
      </c>
      <c r="M636" s="9">
        <v>43277</v>
      </c>
      <c r="N636" s="6" t="s">
        <v>23</v>
      </c>
      <c r="O636" s="6">
        <v>24</v>
      </c>
      <c r="P636" s="15">
        <v>6.58</v>
      </c>
      <c r="Q636" s="15">
        <f t="shared" si="9"/>
        <v>157.92000000000002</v>
      </c>
    </row>
    <row r="637" spans="11:17" x14ac:dyDescent="0.2">
      <c r="K637" s="6" t="s">
        <v>650</v>
      </c>
      <c r="L637" s="10" t="s">
        <v>11</v>
      </c>
      <c r="M637" s="9">
        <v>43093</v>
      </c>
      <c r="N637" s="6" t="s">
        <v>12</v>
      </c>
      <c r="O637" s="6">
        <v>5</v>
      </c>
      <c r="P637" s="15">
        <v>7.84</v>
      </c>
      <c r="Q637" s="15">
        <f t="shared" si="9"/>
        <v>39.200000000000003</v>
      </c>
    </row>
    <row r="638" spans="11:17" x14ac:dyDescent="0.2">
      <c r="K638" s="6" t="s">
        <v>651</v>
      </c>
      <c r="L638" s="10" t="s">
        <v>11</v>
      </c>
      <c r="M638" s="9">
        <v>43042</v>
      </c>
      <c r="N638" s="6" t="s">
        <v>12</v>
      </c>
      <c r="O638" s="6">
        <v>16</v>
      </c>
      <c r="P638" s="15">
        <v>5.48</v>
      </c>
      <c r="Q638" s="15">
        <f t="shared" si="9"/>
        <v>87.68</v>
      </c>
    </row>
    <row r="639" spans="11:17" x14ac:dyDescent="0.2">
      <c r="K639" s="6" t="s">
        <v>652</v>
      </c>
      <c r="L639" s="6" t="s">
        <v>8</v>
      </c>
      <c r="M639" s="9">
        <v>42995</v>
      </c>
      <c r="N639" s="6" t="s">
        <v>27</v>
      </c>
      <c r="O639" s="6">
        <v>12</v>
      </c>
      <c r="P639" s="15">
        <v>1.4</v>
      </c>
      <c r="Q639" s="15">
        <f t="shared" si="9"/>
        <v>16.799999999999997</v>
      </c>
    </row>
    <row r="640" spans="11:17" x14ac:dyDescent="0.2">
      <c r="K640" s="6" t="s">
        <v>653</v>
      </c>
      <c r="L640" s="6" t="s">
        <v>8</v>
      </c>
      <c r="M640" s="9">
        <v>43241</v>
      </c>
      <c r="N640" s="6" t="s">
        <v>15</v>
      </c>
      <c r="O640" s="6">
        <v>46</v>
      </c>
      <c r="P640" s="15">
        <v>7.28</v>
      </c>
      <c r="Q640" s="15">
        <f t="shared" si="9"/>
        <v>334.88</v>
      </c>
    </row>
    <row r="641" spans="11:17" x14ac:dyDescent="0.2">
      <c r="K641" s="6" t="s">
        <v>654</v>
      </c>
      <c r="L641" s="10" t="s">
        <v>11</v>
      </c>
      <c r="M641" s="9">
        <v>43141</v>
      </c>
      <c r="N641" s="6" t="s">
        <v>12</v>
      </c>
      <c r="O641" s="6">
        <v>72</v>
      </c>
      <c r="P641" s="15">
        <v>1.31</v>
      </c>
      <c r="Q641" s="15">
        <f t="shared" si="9"/>
        <v>94.320000000000007</v>
      </c>
    </row>
    <row r="642" spans="11:17" x14ac:dyDescent="0.2">
      <c r="K642" s="6" t="s">
        <v>655</v>
      </c>
      <c r="L642" s="6" t="s">
        <v>8</v>
      </c>
      <c r="M642" s="9">
        <v>43138</v>
      </c>
      <c r="N642" s="6" t="s">
        <v>12</v>
      </c>
      <c r="O642" s="6">
        <v>14</v>
      </c>
      <c r="P642" s="15">
        <v>7.85</v>
      </c>
      <c r="Q642" s="15">
        <f t="shared" si="9"/>
        <v>109.89999999999999</v>
      </c>
    </row>
    <row r="643" spans="11:17" x14ac:dyDescent="0.2">
      <c r="K643" s="6" t="s">
        <v>656</v>
      </c>
      <c r="L643" s="10" t="s">
        <v>11</v>
      </c>
      <c r="M643" s="9">
        <v>43122</v>
      </c>
      <c r="N643" s="6" t="s">
        <v>17</v>
      </c>
      <c r="O643" s="6">
        <v>65</v>
      </c>
      <c r="P643" s="15">
        <v>8.7100000000000009</v>
      </c>
      <c r="Q643" s="15">
        <f t="shared" si="9"/>
        <v>566.15000000000009</v>
      </c>
    </row>
    <row r="644" spans="11:17" x14ac:dyDescent="0.2">
      <c r="K644" s="6" t="s">
        <v>657</v>
      </c>
      <c r="L644" s="6" t="s">
        <v>11</v>
      </c>
      <c r="M644" s="9">
        <v>43221</v>
      </c>
      <c r="N644" s="6" t="s">
        <v>9</v>
      </c>
      <c r="O644" s="6">
        <v>54</v>
      </c>
      <c r="P644" s="15">
        <v>2.0299999999999998</v>
      </c>
      <c r="Q644" s="15">
        <f t="shared" ref="Q644:Q707" si="10">O644*P644</f>
        <v>109.61999999999999</v>
      </c>
    </row>
    <row r="645" spans="11:17" x14ac:dyDescent="0.2">
      <c r="K645" s="6" t="s">
        <v>658</v>
      </c>
      <c r="L645" s="10" t="s">
        <v>11</v>
      </c>
      <c r="M645" s="9">
        <v>43086</v>
      </c>
      <c r="N645" s="6" t="s">
        <v>12</v>
      </c>
      <c r="O645" s="6">
        <v>35</v>
      </c>
      <c r="P645" s="15">
        <v>3.85</v>
      </c>
      <c r="Q645" s="15">
        <f t="shared" si="10"/>
        <v>134.75</v>
      </c>
    </row>
    <row r="646" spans="11:17" x14ac:dyDescent="0.2">
      <c r="K646" s="6" t="s">
        <v>659</v>
      </c>
      <c r="L646" s="10" t="s">
        <v>11</v>
      </c>
      <c r="M646" s="9">
        <v>43307</v>
      </c>
      <c r="N646" s="6" t="s">
        <v>12</v>
      </c>
      <c r="O646" s="6">
        <v>11</v>
      </c>
      <c r="P646" s="15">
        <v>7.84</v>
      </c>
      <c r="Q646" s="15">
        <f t="shared" si="10"/>
        <v>86.24</v>
      </c>
    </row>
    <row r="647" spans="11:17" x14ac:dyDescent="0.2">
      <c r="K647" s="6" t="s">
        <v>660</v>
      </c>
      <c r="L647" s="6" t="s">
        <v>11</v>
      </c>
      <c r="M647" s="9">
        <v>43226</v>
      </c>
      <c r="N647" s="6" t="s">
        <v>20</v>
      </c>
      <c r="O647" s="6">
        <v>58</v>
      </c>
      <c r="P647" s="15">
        <v>5.38</v>
      </c>
      <c r="Q647" s="15">
        <f t="shared" si="10"/>
        <v>312.04000000000002</v>
      </c>
    </row>
    <row r="648" spans="11:17" x14ac:dyDescent="0.2">
      <c r="K648" s="6" t="s">
        <v>661</v>
      </c>
      <c r="L648" s="6" t="s">
        <v>8</v>
      </c>
      <c r="M648" s="9">
        <v>43040</v>
      </c>
      <c r="N648" s="6" t="s">
        <v>12</v>
      </c>
      <c r="O648" s="6">
        <v>55</v>
      </c>
      <c r="P648" s="15">
        <v>4.8499999999999996</v>
      </c>
      <c r="Q648" s="15">
        <f t="shared" si="10"/>
        <v>266.75</v>
      </c>
    </row>
    <row r="649" spans="11:17" x14ac:dyDescent="0.2">
      <c r="K649" s="6" t="s">
        <v>662</v>
      </c>
      <c r="L649" s="10" t="s">
        <v>11</v>
      </c>
      <c r="M649" s="9">
        <v>43314</v>
      </c>
      <c r="N649" s="6" t="s">
        <v>9</v>
      </c>
      <c r="O649" s="6">
        <v>48</v>
      </c>
      <c r="P649" s="15">
        <v>1.1000000000000001</v>
      </c>
      <c r="Q649" s="15">
        <f t="shared" si="10"/>
        <v>52.800000000000004</v>
      </c>
    </row>
    <row r="650" spans="11:17" x14ac:dyDescent="0.2">
      <c r="K650" s="6" t="s">
        <v>663</v>
      </c>
      <c r="L650" s="10" t="s">
        <v>11</v>
      </c>
      <c r="M650" s="9">
        <v>43084</v>
      </c>
      <c r="N650" s="6" t="s">
        <v>23</v>
      </c>
      <c r="O650" s="6">
        <v>1</v>
      </c>
      <c r="P650" s="15">
        <v>4.79</v>
      </c>
      <c r="Q650" s="15">
        <f t="shared" si="10"/>
        <v>4.79</v>
      </c>
    </row>
    <row r="651" spans="11:17" x14ac:dyDescent="0.2">
      <c r="K651" s="6" t="s">
        <v>664</v>
      </c>
      <c r="L651" s="6" t="s">
        <v>8</v>
      </c>
      <c r="M651" s="9">
        <v>43231</v>
      </c>
      <c r="N651" s="6" t="s">
        <v>17</v>
      </c>
      <c r="O651" s="6">
        <v>46</v>
      </c>
      <c r="P651" s="15">
        <v>5.51</v>
      </c>
      <c r="Q651" s="15">
        <f t="shared" si="10"/>
        <v>253.45999999999998</v>
      </c>
    </row>
    <row r="652" spans="11:17" x14ac:dyDescent="0.2">
      <c r="K652" s="6" t="s">
        <v>665</v>
      </c>
      <c r="L652" s="6" t="s">
        <v>11</v>
      </c>
      <c r="M652" s="9">
        <v>43191</v>
      </c>
      <c r="N652" s="6" t="s">
        <v>20</v>
      </c>
      <c r="O652" s="6">
        <v>39</v>
      </c>
      <c r="P652" s="15">
        <v>5.0999999999999996</v>
      </c>
      <c r="Q652" s="15">
        <f t="shared" si="10"/>
        <v>198.89999999999998</v>
      </c>
    </row>
    <row r="653" spans="11:17" x14ac:dyDescent="0.2">
      <c r="K653" s="6" t="s">
        <v>666</v>
      </c>
      <c r="L653" s="6" t="s">
        <v>8</v>
      </c>
      <c r="M653" s="9">
        <v>43110</v>
      </c>
      <c r="N653" s="6" t="s">
        <v>12</v>
      </c>
      <c r="O653" s="6">
        <v>51</v>
      </c>
      <c r="P653" s="15">
        <v>3</v>
      </c>
      <c r="Q653" s="15">
        <f t="shared" si="10"/>
        <v>153</v>
      </c>
    </row>
    <row r="654" spans="11:17" x14ac:dyDescent="0.2">
      <c r="K654" s="6" t="s">
        <v>667</v>
      </c>
      <c r="L654" s="6" t="s">
        <v>8</v>
      </c>
      <c r="M654" s="9">
        <v>43347</v>
      </c>
      <c r="N654" s="6" t="s">
        <v>23</v>
      </c>
      <c r="O654" s="6">
        <v>64</v>
      </c>
      <c r="P654" s="15">
        <v>8.1</v>
      </c>
      <c r="Q654" s="15">
        <f t="shared" si="10"/>
        <v>518.4</v>
      </c>
    </row>
    <row r="655" spans="11:17" x14ac:dyDescent="0.2">
      <c r="K655" s="6" t="s">
        <v>668</v>
      </c>
      <c r="L655" s="6" t="s">
        <v>8</v>
      </c>
      <c r="M655" s="9">
        <v>43018</v>
      </c>
      <c r="N655" s="6" t="s">
        <v>20</v>
      </c>
      <c r="O655" s="6">
        <v>79</v>
      </c>
      <c r="P655" s="15">
        <v>2.0099999999999998</v>
      </c>
      <c r="Q655" s="15">
        <f t="shared" si="10"/>
        <v>158.79</v>
      </c>
    </row>
    <row r="656" spans="11:17" x14ac:dyDescent="0.2">
      <c r="K656" s="6" t="s">
        <v>669</v>
      </c>
      <c r="L656" s="6" t="s">
        <v>11</v>
      </c>
      <c r="M656" s="9">
        <v>43081</v>
      </c>
      <c r="N656" s="6" t="s">
        <v>27</v>
      </c>
      <c r="O656" s="6">
        <v>40</v>
      </c>
      <c r="P656" s="15">
        <v>1.75</v>
      </c>
      <c r="Q656" s="15">
        <f t="shared" si="10"/>
        <v>70</v>
      </c>
    </row>
    <row r="657" spans="11:17" x14ac:dyDescent="0.2">
      <c r="K657" s="6" t="s">
        <v>670</v>
      </c>
      <c r="L657" s="10" t="s">
        <v>11</v>
      </c>
      <c r="M657" s="9">
        <v>43078</v>
      </c>
      <c r="N657" s="6" t="s">
        <v>9</v>
      </c>
      <c r="O657" s="6">
        <v>26</v>
      </c>
      <c r="P657" s="15">
        <v>7.42</v>
      </c>
      <c r="Q657" s="15">
        <f t="shared" si="10"/>
        <v>192.92</v>
      </c>
    </row>
    <row r="658" spans="11:17" x14ac:dyDescent="0.2">
      <c r="K658" s="6" t="s">
        <v>671</v>
      </c>
      <c r="L658" s="6" t="s">
        <v>11</v>
      </c>
      <c r="M658" s="9">
        <v>43056</v>
      </c>
      <c r="N658" s="6" t="s">
        <v>27</v>
      </c>
      <c r="O658" s="6">
        <v>23</v>
      </c>
      <c r="P658" s="15">
        <v>9.08</v>
      </c>
      <c r="Q658" s="15">
        <f t="shared" si="10"/>
        <v>208.84</v>
      </c>
    </row>
    <row r="659" spans="11:17" x14ac:dyDescent="0.2">
      <c r="K659" s="6" t="s">
        <v>672</v>
      </c>
      <c r="L659" s="6" t="s">
        <v>8</v>
      </c>
      <c r="M659" s="9">
        <v>43296</v>
      </c>
      <c r="N659" s="6" t="s">
        <v>27</v>
      </c>
      <c r="O659" s="6">
        <v>40</v>
      </c>
      <c r="P659" s="15">
        <v>5.15</v>
      </c>
      <c r="Q659" s="15">
        <f t="shared" si="10"/>
        <v>206</v>
      </c>
    </row>
    <row r="660" spans="11:17" x14ac:dyDescent="0.2">
      <c r="K660" s="6" t="s">
        <v>673</v>
      </c>
      <c r="L660" s="6" t="s">
        <v>8</v>
      </c>
      <c r="M660" s="9">
        <v>43324</v>
      </c>
      <c r="N660" s="6" t="s">
        <v>9</v>
      </c>
      <c r="O660" s="6">
        <v>25</v>
      </c>
      <c r="P660" s="15">
        <v>9.3000000000000007</v>
      </c>
      <c r="Q660" s="15">
        <f t="shared" si="10"/>
        <v>232.50000000000003</v>
      </c>
    </row>
    <row r="661" spans="11:17" x14ac:dyDescent="0.2">
      <c r="K661" s="6" t="s">
        <v>674</v>
      </c>
      <c r="L661" s="6" t="s">
        <v>11</v>
      </c>
      <c r="M661" s="9">
        <v>43107</v>
      </c>
      <c r="N661" s="6" t="s">
        <v>17</v>
      </c>
      <c r="O661" s="6">
        <v>68</v>
      </c>
      <c r="P661" s="15">
        <v>2.36</v>
      </c>
      <c r="Q661" s="15">
        <f t="shared" si="10"/>
        <v>160.47999999999999</v>
      </c>
    </row>
    <row r="662" spans="11:17" x14ac:dyDescent="0.2">
      <c r="K662" s="6" t="s">
        <v>675</v>
      </c>
      <c r="L662" s="6" t="s">
        <v>11</v>
      </c>
      <c r="M662" s="9">
        <v>43077</v>
      </c>
      <c r="N662" s="6" t="s">
        <v>9</v>
      </c>
      <c r="O662" s="6">
        <v>92</v>
      </c>
      <c r="P662" s="15">
        <v>1.1299999999999999</v>
      </c>
      <c r="Q662" s="15">
        <f t="shared" si="10"/>
        <v>103.96</v>
      </c>
    </row>
    <row r="663" spans="11:17" x14ac:dyDescent="0.2">
      <c r="K663" s="6" t="s">
        <v>676</v>
      </c>
      <c r="L663" s="6" t="s">
        <v>11</v>
      </c>
      <c r="M663" s="9">
        <v>43063</v>
      </c>
      <c r="N663" s="6" t="s">
        <v>17</v>
      </c>
      <c r="O663" s="6">
        <v>15</v>
      </c>
      <c r="P663" s="15">
        <v>9.6</v>
      </c>
      <c r="Q663" s="15">
        <f t="shared" si="10"/>
        <v>144</v>
      </c>
    </row>
    <row r="664" spans="11:17" x14ac:dyDescent="0.2">
      <c r="K664" s="6" t="s">
        <v>677</v>
      </c>
      <c r="L664" s="10" t="s">
        <v>11</v>
      </c>
      <c r="M664" s="9">
        <v>43129</v>
      </c>
      <c r="N664" s="6" t="s">
        <v>9</v>
      </c>
      <c r="O664" s="6">
        <v>11</v>
      </c>
      <c r="P664" s="15">
        <v>3.81</v>
      </c>
      <c r="Q664" s="15">
        <f t="shared" si="10"/>
        <v>41.910000000000004</v>
      </c>
    </row>
    <row r="665" spans="11:17" x14ac:dyDescent="0.2">
      <c r="K665" s="6" t="s">
        <v>678</v>
      </c>
      <c r="L665" s="6" t="s">
        <v>8</v>
      </c>
      <c r="M665" s="9">
        <v>43149</v>
      </c>
      <c r="N665" s="6" t="s">
        <v>9</v>
      </c>
      <c r="O665" s="6">
        <v>21</v>
      </c>
      <c r="P665" s="15">
        <v>8.94</v>
      </c>
      <c r="Q665" s="15">
        <f t="shared" si="10"/>
        <v>187.73999999999998</v>
      </c>
    </row>
    <row r="666" spans="11:17" x14ac:dyDescent="0.2">
      <c r="K666" s="6" t="s">
        <v>679</v>
      </c>
      <c r="L666" s="6" t="s">
        <v>8</v>
      </c>
      <c r="M666" s="9">
        <v>43010</v>
      </c>
      <c r="N666" s="6" t="s">
        <v>17</v>
      </c>
      <c r="O666" s="6">
        <v>41</v>
      </c>
      <c r="P666" s="15">
        <v>3.42</v>
      </c>
      <c r="Q666" s="15">
        <f t="shared" si="10"/>
        <v>140.22</v>
      </c>
    </row>
    <row r="667" spans="11:17" x14ac:dyDescent="0.2">
      <c r="K667" s="6" t="s">
        <v>680</v>
      </c>
      <c r="L667" s="10" t="s">
        <v>11</v>
      </c>
      <c r="M667" s="9">
        <v>43058</v>
      </c>
      <c r="N667" s="6" t="s">
        <v>20</v>
      </c>
      <c r="O667" s="6">
        <v>99</v>
      </c>
      <c r="P667" s="15">
        <v>3.86</v>
      </c>
      <c r="Q667" s="15">
        <f t="shared" si="10"/>
        <v>382.14</v>
      </c>
    </row>
    <row r="668" spans="11:17" x14ac:dyDescent="0.2">
      <c r="K668" s="6" t="s">
        <v>681</v>
      </c>
      <c r="L668" s="10" t="s">
        <v>11</v>
      </c>
      <c r="M668" s="9">
        <v>43243</v>
      </c>
      <c r="N668" s="6" t="s">
        <v>9</v>
      </c>
      <c r="O668" s="6">
        <v>60</v>
      </c>
      <c r="P668" s="15">
        <v>5.45</v>
      </c>
      <c r="Q668" s="15">
        <f t="shared" si="10"/>
        <v>327</v>
      </c>
    </row>
    <row r="669" spans="11:17" x14ac:dyDescent="0.2">
      <c r="K669" s="6" t="s">
        <v>682</v>
      </c>
      <c r="L669" s="6" t="s">
        <v>11</v>
      </c>
      <c r="M669" s="9">
        <v>43073</v>
      </c>
      <c r="N669" s="6" t="s">
        <v>23</v>
      </c>
      <c r="O669" s="6">
        <v>15</v>
      </c>
      <c r="P669" s="15">
        <v>1.21</v>
      </c>
      <c r="Q669" s="15">
        <f t="shared" si="10"/>
        <v>18.149999999999999</v>
      </c>
    </row>
    <row r="670" spans="11:17" x14ac:dyDescent="0.2">
      <c r="K670" s="6" t="s">
        <v>683</v>
      </c>
      <c r="L670" s="6" t="s">
        <v>8</v>
      </c>
      <c r="M670" s="9">
        <v>43010</v>
      </c>
      <c r="N670" s="6" t="s">
        <v>27</v>
      </c>
      <c r="O670" s="6">
        <v>42</v>
      </c>
      <c r="P670" s="15">
        <v>7.78</v>
      </c>
      <c r="Q670" s="15">
        <f t="shared" si="10"/>
        <v>326.76</v>
      </c>
    </row>
    <row r="671" spans="11:17" x14ac:dyDescent="0.2">
      <c r="K671" s="6" t="s">
        <v>684</v>
      </c>
      <c r="L671" s="6" t="s">
        <v>11</v>
      </c>
      <c r="M671" s="9">
        <v>43253</v>
      </c>
      <c r="N671" s="6" t="s">
        <v>12</v>
      </c>
      <c r="O671" s="6">
        <v>2</v>
      </c>
      <c r="P671" s="15">
        <v>2.65</v>
      </c>
      <c r="Q671" s="15">
        <f t="shared" si="10"/>
        <v>5.3</v>
      </c>
    </row>
    <row r="672" spans="11:17" x14ac:dyDescent="0.2">
      <c r="K672" s="6" t="s">
        <v>685</v>
      </c>
      <c r="L672" s="6" t="s">
        <v>8</v>
      </c>
      <c r="M672" s="9">
        <v>43193</v>
      </c>
      <c r="N672" s="6" t="s">
        <v>23</v>
      </c>
      <c r="O672" s="6">
        <v>92</v>
      </c>
      <c r="P672" s="15">
        <v>6.28</v>
      </c>
      <c r="Q672" s="15">
        <f t="shared" si="10"/>
        <v>577.76</v>
      </c>
    </row>
    <row r="673" spans="11:17" x14ac:dyDescent="0.2">
      <c r="K673" s="6" t="s">
        <v>686</v>
      </c>
      <c r="L673" s="6" t="s">
        <v>11</v>
      </c>
      <c r="M673" s="9">
        <v>43349</v>
      </c>
      <c r="N673" s="6" t="s">
        <v>9</v>
      </c>
      <c r="O673" s="6">
        <v>24</v>
      </c>
      <c r="P673" s="15">
        <v>1.66</v>
      </c>
      <c r="Q673" s="15">
        <f t="shared" si="10"/>
        <v>39.839999999999996</v>
      </c>
    </row>
    <row r="674" spans="11:17" x14ac:dyDescent="0.2">
      <c r="K674" s="6" t="s">
        <v>687</v>
      </c>
      <c r="L674" s="10" t="s">
        <v>11</v>
      </c>
      <c r="M674" s="9">
        <v>43241</v>
      </c>
      <c r="N674" s="6" t="s">
        <v>27</v>
      </c>
      <c r="O674" s="6">
        <v>13</v>
      </c>
      <c r="P674" s="15">
        <v>5.76</v>
      </c>
      <c r="Q674" s="15">
        <f t="shared" si="10"/>
        <v>74.88</v>
      </c>
    </row>
    <row r="675" spans="11:17" x14ac:dyDescent="0.2">
      <c r="K675" s="6" t="s">
        <v>688</v>
      </c>
      <c r="L675" s="10" t="s">
        <v>11</v>
      </c>
      <c r="M675" s="9">
        <v>43237</v>
      </c>
      <c r="N675" s="6" t="s">
        <v>20</v>
      </c>
      <c r="O675" s="6">
        <v>14</v>
      </c>
      <c r="P675" s="15">
        <v>4.4400000000000004</v>
      </c>
      <c r="Q675" s="15">
        <f t="shared" si="10"/>
        <v>62.160000000000004</v>
      </c>
    </row>
    <row r="676" spans="11:17" x14ac:dyDescent="0.2">
      <c r="K676" s="6" t="s">
        <v>689</v>
      </c>
      <c r="L676" s="10" t="s">
        <v>11</v>
      </c>
      <c r="M676" s="9">
        <v>43289</v>
      </c>
      <c r="N676" s="6" t="s">
        <v>17</v>
      </c>
      <c r="O676" s="6">
        <v>67</v>
      </c>
      <c r="P676" s="15">
        <v>9.0399999999999991</v>
      </c>
      <c r="Q676" s="15">
        <f t="shared" si="10"/>
        <v>605.67999999999995</v>
      </c>
    </row>
    <row r="677" spans="11:17" x14ac:dyDescent="0.2">
      <c r="K677" s="6" t="s">
        <v>690</v>
      </c>
      <c r="L677" s="10" t="s">
        <v>11</v>
      </c>
      <c r="M677" s="9">
        <v>43067</v>
      </c>
      <c r="N677" s="6" t="s">
        <v>12</v>
      </c>
      <c r="O677" s="6">
        <v>80</v>
      </c>
      <c r="P677" s="15">
        <v>6.48</v>
      </c>
      <c r="Q677" s="15">
        <f t="shared" si="10"/>
        <v>518.40000000000009</v>
      </c>
    </row>
    <row r="678" spans="11:17" x14ac:dyDescent="0.2">
      <c r="K678" s="6" t="s">
        <v>691</v>
      </c>
      <c r="L678" s="6" t="s">
        <v>8</v>
      </c>
      <c r="M678" s="9">
        <v>43002</v>
      </c>
      <c r="N678" s="6" t="s">
        <v>9</v>
      </c>
      <c r="O678" s="6">
        <v>3</v>
      </c>
      <c r="P678" s="15">
        <v>4.24</v>
      </c>
      <c r="Q678" s="15">
        <f t="shared" si="10"/>
        <v>12.72</v>
      </c>
    </row>
    <row r="679" spans="11:17" x14ac:dyDescent="0.2">
      <c r="K679" s="6" t="s">
        <v>692</v>
      </c>
      <c r="L679" s="10" t="s">
        <v>11</v>
      </c>
      <c r="M679" s="9">
        <v>42990</v>
      </c>
      <c r="N679" s="6" t="s">
        <v>20</v>
      </c>
      <c r="O679" s="6">
        <v>85</v>
      </c>
      <c r="P679" s="15">
        <v>8.48</v>
      </c>
      <c r="Q679" s="15">
        <f t="shared" si="10"/>
        <v>720.80000000000007</v>
      </c>
    </row>
    <row r="680" spans="11:17" x14ac:dyDescent="0.2">
      <c r="K680" s="6" t="s">
        <v>693</v>
      </c>
      <c r="L680" s="6" t="s">
        <v>8</v>
      </c>
      <c r="M680" s="9">
        <v>43124</v>
      </c>
      <c r="N680" s="6" t="s">
        <v>9</v>
      </c>
      <c r="O680" s="6">
        <v>31</v>
      </c>
      <c r="P680" s="15">
        <v>8.61</v>
      </c>
      <c r="Q680" s="15">
        <f t="shared" si="10"/>
        <v>266.90999999999997</v>
      </c>
    </row>
    <row r="681" spans="11:17" x14ac:dyDescent="0.2">
      <c r="K681" s="6" t="s">
        <v>694</v>
      </c>
      <c r="L681" s="6" t="s">
        <v>11</v>
      </c>
      <c r="M681" s="9">
        <v>43001</v>
      </c>
      <c r="N681" s="6" t="s">
        <v>27</v>
      </c>
      <c r="O681" s="6">
        <v>83</v>
      </c>
      <c r="P681" s="15">
        <v>1.3</v>
      </c>
      <c r="Q681" s="15">
        <f t="shared" si="10"/>
        <v>107.9</v>
      </c>
    </row>
    <row r="682" spans="11:17" x14ac:dyDescent="0.2">
      <c r="K682" s="6" t="s">
        <v>695</v>
      </c>
      <c r="L682" s="10" t="s">
        <v>11</v>
      </c>
      <c r="M682" s="9">
        <v>43156</v>
      </c>
      <c r="N682" s="6" t="s">
        <v>20</v>
      </c>
      <c r="O682" s="6">
        <v>77</v>
      </c>
      <c r="P682" s="15">
        <v>9.14</v>
      </c>
      <c r="Q682" s="15">
        <f t="shared" si="10"/>
        <v>703.78000000000009</v>
      </c>
    </row>
    <row r="683" spans="11:17" x14ac:dyDescent="0.2">
      <c r="K683" s="6" t="s">
        <v>696</v>
      </c>
      <c r="L683" s="6" t="s">
        <v>11</v>
      </c>
      <c r="M683" s="9">
        <v>43131</v>
      </c>
      <c r="N683" s="6" t="s">
        <v>20</v>
      </c>
      <c r="O683" s="6">
        <v>3</v>
      </c>
      <c r="P683" s="15">
        <v>3.05</v>
      </c>
      <c r="Q683" s="15">
        <f t="shared" si="10"/>
        <v>9.1499999999999986</v>
      </c>
    </row>
    <row r="684" spans="11:17" x14ac:dyDescent="0.2">
      <c r="K684" s="6" t="s">
        <v>697</v>
      </c>
      <c r="L684" s="6" t="s">
        <v>8</v>
      </c>
      <c r="M684" s="9">
        <v>43196</v>
      </c>
      <c r="N684" s="6" t="s">
        <v>27</v>
      </c>
      <c r="O684" s="6">
        <v>73</v>
      </c>
      <c r="P684" s="15">
        <v>1.94</v>
      </c>
      <c r="Q684" s="15">
        <f t="shared" si="10"/>
        <v>141.62</v>
      </c>
    </row>
    <row r="685" spans="11:17" x14ac:dyDescent="0.2">
      <c r="K685" s="6" t="s">
        <v>698</v>
      </c>
      <c r="L685" s="6" t="s">
        <v>8</v>
      </c>
      <c r="M685" s="9">
        <v>43034</v>
      </c>
      <c r="N685" s="6" t="s">
        <v>27</v>
      </c>
      <c r="O685" s="6">
        <v>27</v>
      </c>
      <c r="P685" s="15">
        <v>4.6100000000000003</v>
      </c>
      <c r="Q685" s="15">
        <f t="shared" si="10"/>
        <v>124.47000000000001</v>
      </c>
    </row>
    <row r="686" spans="11:17" x14ac:dyDescent="0.2">
      <c r="K686" s="6" t="s">
        <v>699</v>
      </c>
      <c r="L686" s="10" t="s">
        <v>11</v>
      </c>
      <c r="M686" s="9">
        <v>43315</v>
      </c>
      <c r="N686" s="6" t="s">
        <v>20</v>
      </c>
      <c r="O686" s="6">
        <v>93</v>
      </c>
      <c r="P686" s="15">
        <v>2.84</v>
      </c>
      <c r="Q686" s="15">
        <f t="shared" si="10"/>
        <v>264.12</v>
      </c>
    </row>
    <row r="687" spans="11:17" x14ac:dyDescent="0.2">
      <c r="K687" s="6" t="s">
        <v>700</v>
      </c>
      <c r="L687" s="10" t="s">
        <v>11</v>
      </c>
      <c r="M687" s="9">
        <v>43072</v>
      </c>
      <c r="N687" s="6" t="s">
        <v>20</v>
      </c>
      <c r="O687" s="6">
        <v>22</v>
      </c>
      <c r="P687" s="15">
        <v>6.38</v>
      </c>
      <c r="Q687" s="15">
        <f t="shared" si="10"/>
        <v>140.35999999999999</v>
      </c>
    </row>
    <row r="688" spans="11:17" x14ac:dyDescent="0.2">
      <c r="K688" s="6" t="s">
        <v>701</v>
      </c>
      <c r="L688" s="10" t="s">
        <v>11</v>
      </c>
      <c r="M688" s="9">
        <v>43308</v>
      </c>
      <c r="N688" s="6" t="s">
        <v>20</v>
      </c>
      <c r="O688" s="6">
        <v>22</v>
      </c>
      <c r="P688" s="15">
        <v>8.7799999999999994</v>
      </c>
      <c r="Q688" s="15">
        <f t="shared" si="10"/>
        <v>193.16</v>
      </c>
    </row>
    <row r="689" spans="11:17" x14ac:dyDescent="0.2">
      <c r="K689" s="6" t="s">
        <v>702</v>
      </c>
      <c r="L689" s="6" t="s">
        <v>8</v>
      </c>
      <c r="M689" s="9">
        <v>43258</v>
      </c>
      <c r="N689" s="6" t="s">
        <v>20</v>
      </c>
      <c r="O689" s="6">
        <v>77</v>
      </c>
      <c r="P689" s="15">
        <v>7.37</v>
      </c>
      <c r="Q689" s="15">
        <f t="shared" si="10"/>
        <v>567.49</v>
      </c>
    </row>
    <row r="690" spans="11:17" x14ac:dyDescent="0.2">
      <c r="K690" s="6" t="s">
        <v>703</v>
      </c>
      <c r="L690" s="6" t="s">
        <v>11</v>
      </c>
      <c r="M690" s="9">
        <v>43021</v>
      </c>
      <c r="N690" s="6" t="s">
        <v>20</v>
      </c>
      <c r="O690" s="6">
        <v>29</v>
      </c>
      <c r="P690" s="15">
        <v>7.03</v>
      </c>
      <c r="Q690" s="15">
        <f t="shared" si="10"/>
        <v>203.87</v>
      </c>
    </row>
    <row r="691" spans="11:17" x14ac:dyDescent="0.2">
      <c r="K691" s="6" t="s">
        <v>704</v>
      </c>
      <c r="L691" s="10" t="s">
        <v>11</v>
      </c>
      <c r="M691" s="9">
        <v>43302</v>
      </c>
      <c r="N691" s="6" t="s">
        <v>17</v>
      </c>
      <c r="O691" s="6">
        <v>85</v>
      </c>
      <c r="P691" s="15">
        <v>2.6</v>
      </c>
      <c r="Q691" s="15">
        <f t="shared" si="10"/>
        <v>221</v>
      </c>
    </row>
    <row r="692" spans="11:17" x14ac:dyDescent="0.2">
      <c r="K692" s="6" t="s">
        <v>705</v>
      </c>
      <c r="L692" s="6" t="s">
        <v>8</v>
      </c>
      <c r="M692" s="9">
        <v>43049</v>
      </c>
      <c r="N692" s="6" t="s">
        <v>20</v>
      </c>
      <c r="O692" s="6">
        <v>80</v>
      </c>
      <c r="P692" s="15">
        <v>3.01</v>
      </c>
      <c r="Q692" s="15">
        <f t="shared" si="10"/>
        <v>240.79999999999998</v>
      </c>
    </row>
    <row r="693" spans="11:17" x14ac:dyDescent="0.2">
      <c r="K693" s="6" t="s">
        <v>706</v>
      </c>
      <c r="L693" s="6" t="s">
        <v>8</v>
      </c>
      <c r="M693" s="9">
        <v>43011</v>
      </c>
      <c r="N693" s="6" t="s">
        <v>9</v>
      </c>
      <c r="O693" s="6">
        <v>49</v>
      </c>
      <c r="P693" s="15">
        <v>8.24</v>
      </c>
      <c r="Q693" s="15">
        <f t="shared" si="10"/>
        <v>403.76</v>
      </c>
    </row>
    <row r="694" spans="11:17" x14ac:dyDescent="0.2">
      <c r="K694" s="6" t="s">
        <v>707</v>
      </c>
      <c r="L694" s="10" t="s">
        <v>11</v>
      </c>
      <c r="M694" s="9">
        <v>43157</v>
      </c>
      <c r="N694" s="6" t="s">
        <v>27</v>
      </c>
      <c r="O694" s="6">
        <v>31</v>
      </c>
      <c r="P694" s="15">
        <v>1.3</v>
      </c>
      <c r="Q694" s="15">
        <f t="shared" si="10"/>
        <v>40.300000000000004</v>
      </c>
    </row>
    <row r="695" spans="11:17" x14ac:dyDescent="0.2">
      <c r="K695" s="6" t="s">
        <v>708</v>
      </c>
      <c r="L695" s="6" t="s">
        <v>8</v>
      </c>
      <c r="M695" s="9">
        <v>43165</v>
      </c>
      <c r="N695" s="6" t="s">
        <v>15</v>
      </c>
      <c r="O695" s="6">
        <v>75</v>
      </c>
      <c r="P695" s="15">
        <v>1.82</v>
      </c>
      <c r="Q695" s="15">
        <f t="shared" si="10"/>
        <v>136.5</v>
      </c>
    </row>
    <row r="696" spans="11:17" x14ac:dyDescent="0.2">
      <c r="K696" s="6" t="s">
        <v>709</v>
      </c>
      <c r="L696" s="6" t="s">
        <v>11</v>
      </c>
      <c r="M696" s="9">
        <v>43130</v>
      </c>
      <c r="N696" s="6" t="s">
        <v>9</v>
      </c>
      <c r="O696" s="6">
        <v>48</v>
      </c>
      <c r="P696" s="15">
        <v>6.87</v>
      </c>
      <c r="Q696" s="15">
        <f t="shared" si="10"/>
        <v>329.76</v>
      </c>
    </row>
    <row r="697" spans="11:17" x14ac:dyDescent="0.2">
      <c r="K697" s="6" t="s">
        <v>710</v>
      </c>
      <c r="L697" s="6" t="s">
        <v>8</v>
      </c>
      <c r="M697" s="9">
        <v>43210</v>
      </c>
      <c r="N697" s="6" t="s">
        <v>9</v>
      </c>
      <c r="O697" s="6">
        <v>44</v>
      </c>
      <c r="P697" s="15">
        <v>4.1900000000000004</v>
      </c>
      <c r="Q697" s="15">
        <f t="shared" si="10"/>
        <v>184.36</v>
      </c>
    </row>
    <row r="698" spans="11:17" x14ac:dyDescent="0.2">
      <c r="K698" s="6" t="s">
        <v>711</v>
      </c>
      <c r="L698" s="6" t="s">
        <v>8</v>
      </c>
      <c r="M698" s="9">
        <v>43252</v>
      </c>
      <c r="N698" s="6" t="s">
        <v>12</v>
      </c>
      <c r="O698" s="6">
        <v>1</v>
      </c>
      <c r="P698" s="15">
        <v>5.7</v>
      </c>
      <c r="Q698" s="15">
        <f t="shared" si="10"/>
        <v>5.7</v>
      </c>
    </row>
    <row r="699" spans="11:17" x14ac:dyDescent="0.2">
      <c r="K699" s="6" t="s">
        <v>712</v>
      </c>
      <c r="L699" s="6" t="s">
        <v>11</v>
      </c>
      <c r="M699" s="9">
        <v>43003</v>
      </c>
      <c r="N699" s="6" t="s">
        <v>12</v>
      </c>
      <c r="O699" s="6">
        <v>2</v>
      </c>
      <c r="P699" s="15">
        <v>4.17</v>
      </c>
      <c r="Q699" s="15">
        <f t="shared" si="10"/>
        <v>8.34</v>
      </c>
    </row>
    <row r="700" spans="11:17" x14ac:dyDescent="0.2">
      <c r="K700" s="6" t="s">
        <v>713</v>
      </c>
      <c r="L700" s="6" t="s">
        <v>11</v>
      </c>
      <c r="M700" s="9">
        <v>43163</v>
      </c>
      <c r="N700" s="6" t="s">
        <v>9</v>
      </c>
      <c r="O700" s="6">
        <v>57</v>
      </c>
      <c r="P700" s="15">
        <v>2.82</v>
      </c>
      <c r="Q700" s="15">
        <f t="shared" si="10"/>
        <v>160.73999999999998</v>
      </c>
    </row>
    <row r="701" spans="11:17" x14ac:dyDescent="0.2">
      <c r="K701" s="6" t="s">
        <v>714</v>
      </c>
      <c r="L701" s="6" t="s">
        <v>11</v>
      </c>
      <c r="M701" s="9">
        <v>43354</v>
      </c>
      <c r="N701" s="6" t="s">
        <v>23</v>
      </c>
      <c r="O701" s="6">
        <v>100</v>
      </c>
      <c r="P701" s="15">
        <v>7.56</v>
      </c>
      <c r="Q701" s="15">
        <f t="shared" si="10"/>
        <v>756</v>
      </c>
    </row>
    <row r="702" spans="11:17" x14ac:dyDescent="0.2">
      <c r="K702" s="6" t="s">
        <v>715</v>
      </c>
      <c r="L702" s="6" t="s">
        <v>8</v>
      </c>
      <c r="M702" s="9">
        <v>42993</v>
      </c>
      <c r="N702" s="6" t="s">
        <v>17</v>
      </c>
      <c r="O702" s="6">
        <v>70</v>
      </c>
      <c r="P702" s="15">
        <v>4.37</v>
      </c>
      <c r="Q702" s="15">
        <f t="shared" si="10"/>
        <v>305.90000000000003</v>
      </c>
    </row>
    <row r="703" spans="11:17" x14ac:dyDescent="0.2">
      <c r="K703" s="6" t="s">
        <v>716</v>
      </c>
      <c r="L703" s="10" t="s">
        <v>11</v>
      </c>
      <c r="M703" s="9">
        <v>43345</v>
      </c>
      <c r="N703" s="6" t="s">
        <v>23</v>
      </c>
      <c r="O703" s="6">
        <v>68</v>
      </c>
      <c r="P703" s="15">
        <v>5.45</v>
      </c>
      <c r="Q703" s="15">
        <f t="shared" si="10"/>
        <v>370.6</v>
      </c>
    </row>
    <row r="704" spans="11:17" x14ac:dyDescent="0.2">
      <c r="K704" s="6" t="s">
        <v>717</v>
      </c>
      <c r="L704" s="10" t="s">
        <v>11</v>
      </c>
      <c r="M704" s="9">
        <v>43197</v>
      </c>
      <c r="N704" s="6" t="s">
        <v>9</v>
      </c>
      <c r="O704" s="6">
        <v>52</v>
      </c>
      <c r="P704" s="15">
        <v>8.84</v>
      </c>
      <c r="Q704" s="15">
        <f t="shared" si="10"/>
        <v>459.68</v>
      </c>
    </row>
    <row r="705" spans="11:17" x14ac:dyDescent="0.2">
      <c r="K705" s="6" t="s">
        <v>718</v>
      </c>
      <c r="L705" s="10" t="s">
        <v>11</v>
      </c>
      <c r="M705" s="9">
        <v>43237</v>
      </c>
      <c r="N705" s="6" t="s">
        <v>23</v>
      </c>
      <c r="O705" s="6">
        <v>96</v>
      </c>
      <c r="P705" s="15">
        <v>4.51</v>
      </c>
      <c r="Q705" s="15">
        <f t="shared" si="10"/>
        <v>432.96</v>
      </c>
    </row>
    <row r="706" spans="11:17" x14ac:dyDescent="0.2">
      <c r="K706" s="6" t="s">
        <v>719</v>
      </c>
      <c r="L706" s="6" t="s">
        <v>8</v>
      </c>
      <c r="M706" s="9">
        <v>43331</v>
      </c>
      <c r="N706" s="6" t="s">
        <v>9</v>
      </c>
      <c r="O706" s="6">
        <v>84</v>
      </c>
      <c r="P706" s="15">
        <v>3.83</v>
      </c>
      <c r="Q706" s="15">
        <f t="shared" si="10"/>
        <v>321.72000000000003</v>
      </c>
    </row>
    <row r="707" spans="11:17" x14ac:dyDescent="0.2">
      <c r="K707" s="6" t="s">
        <v>720</v>
      </c>
      <c r="L707" s="6" t="s">
        <v>8</v>
      </c>
      <c r="M707" s="9">
        <v>43260</v>
      </c>
      <c r="N707" s="6" t="s">
        <v>27</v>
      </c>
      <c r="O707" s="6">
        <v>67</v>
      </c>
      <c r="P707" s="15">
        <v>9.31</v>
      </c>
      <c r="Q707" s="15">
        <f t="shared" si="10"/>
        <v>623.77</v>
      </c>
    </row>
    <row r="708" spans="11:17" x14ac:dyDescent="0.2">
      <c r="K708" s="6" t="s">
        <v>721</v>
      </c>
      <c r="L708" s="6" t="s">
        <v>8</v>
      </c>
      <c r="M708" s="9">
        <v>43027</v>
      </c>
      <c r="N708" s="6" t="s">
        <v>20</v>
      </c>
      <c r="O708" s="6">
        <v>97</v>
      </c>
      <c r="P708" s="15">
        <v>1.27</v>
      </c>
      <c r="Q708" s="15">
        <f t="shared" ref="Q708:Q771" si="11">O708*P708</f>
        <v>123.19</v>
      </c>
    </row>
    <row r="709" spans="11:17" x14ac:dyDescent="0.2">
      <c r="K709" s="6" t="s">
        <v>722</v>
      </c>
      <c r="L709" s="6" t="s">
        <v>8</v>
      </c>
      <c r="M709" s="9">
        <v>42993</v>
      </c>
      <c r="N709" s="6" t="s">
        <v>20</v>
      </c>
      <c r="O709" s="6">
        <v>79</v>
      </c>
      <c r="P709" s="15">
        <v>7.05</v>
      </c>
      <c r="Q709" s="15">
        <f t="shared" si="11"/>
        <v>556.94999999999993</v>
      </c>
    </row>
    <row r="710" spans="11:17" x14ac:dyDescent="0.2">
      <c r="K710" s="6" t="s">
        <v>723</v>
      </c>
      <c r="L710" s="6" t="s">
        <v>11</v>
      </c>
      <c r="M710" s="9">
        <v>43142</v>
      </c>
      <c r="N710" s="6" t="s">
        <v>15</v>
      </c>
      <c r="O710" s="6">
        <v>81</v>
      </c>
      <c r="P710" s="15">
        <v>2.04</v>
      </c>
      <c r="Q710" s="15">
        <f t="shared" si="11"/>
        <v>165.24</v>
      </c>
    </row>
    <row r="711" spans="11:17" x14ac:dyDescent="0.2">
      <c r="K711" s="6" t="s">
        <v>724</v>
      </c>
      <c r="L711" s="10" t="s">
        <v>11</v>
      </c>
      <c r="M711" s="9">
        <v>43055</v>
      </c>
      <c r="N711" s="6" t="s">
        <v>17</v>
      </c>
      <c r="O711" s="6">
        <v>11</v>
      </c>
      <c r="P711" s="15">
        <v>5.07</v>
      </c>
      <c r="Q711" s="15">
        <f t="shared" si="11"/>
        <v>55.77</v>
      </c>
    </row>
    <row r="712" spans="11:17" x14ac:dyDescent="0.2">
      <c r="K712" s="6" t="s">
        <v>725</v>
      </c>
      <c r="L712" s="10" t="s">
        <v>11</v>
      </c>
      <c r="M712" s="9">
        <v>43321</v>
      </c>
      <c r="N712" s="6" t="s">
        <v>12</v>
      </c>
      <c r="O712" s="6">
        <v>97</v>
      </c>
      <c r="P712" s="15">
        <v>2.81</v>
      </c>
      <c r="Q712" s="15">
        <f t="shared" si="11"/>
        <v>272.57</v>
      </c>
    </row>
    <row r="713" spans="11:17" x14ac:dyDescent="0.2">
      <c r="K713" s="6" t="s">
        <v>726</v>
      </c>
      <c r="L713" s="6" t="s">
        <v>8</v>
      </c>
      <c r="M713" s="9">
        <v>43339</v>
      </c>
      <c r="N713" s="6" t="s">
        <v>20</v>
      </c>
      <c r="O713" s="6">
        <v>64</v>
      </c>
      <c r="P713" s="15">
        <v>6.68</v>
      </c>
      <c r="Q713" s="15">
        <f t="shared" si="11"/>
        <v>427.52</v>
      </c>
    </row>
    <row r="714" spans="11:17" x14ac:dyDescent="0.2">
      <c r="K714" s="6" t="s">
        <v>727</v>
      </c>
      <c r="L714" s="6" t="s">
        <v>8</v>
      </c>
      <c r="M714" s="9">
        <v>43242</v>
      </c>
      <c r="N714" s="6" t="s">
        <v>27</v>
      </c>
      <c r="O714" s="6">
        <v>3</v>
      </c>
      <c r="P714" s="15">
        <v>6.55</v>
      </c>
      <c r="Q714" s="15">
        <f t="shared" si="11"/>
        <v>19.649999999999999</v>
      </c>
    </row>
    <row r="715" spans="11:17" x14ac:dyDescent="0.2">
      <c r="K715" s="6" t="s">
        <v>728</v>
      </c>
      <c r="L715" s="6" t="s">
        <v>11</v>
      </c>
      <c r="M715" s="9">
        <v>43012</v>
      </c>
      <c r="N715" s="6" t="s">
        <v>9</v>
      </c>
      <c r="O715" s="6">
        <v>92</v>
      </c>
      <c r="P715" s="15">
        <v>1.0900000000000001</v>
      </c>
      <c r="Q715" s="15">
        <f t="shared" si="11"/>
        <v>100.28</v>
      </c>
    </row>
    <row r="716" spans="11:17" x14ac:dyDescent="0.2">
      <c r="K716" s="6" t="s">
        <v>729</v>
      </c>
      <c r="L716" s="6" t="s">
        <v>8</v>
      </c>
      <c r="M716" s="9">
        <v>43061</v>
      </c>
      <c r="N716" s="6" t="s">
        <v>27</v>
      </c>
      <c r="O716" s="6">
        <v>13</v>
      </c>
      <c r="P716" s="15">
        <v>2.4300000000000002</v>
      </c>
      <c r="Q716" s="15">
        <f t="shared" si="11"/>
        <v>31.590000000000003</v>
      </c>
    </row>
    <row r="717" spans="11:17" x14ac:dyDescent="0.2">
      <c r="K717" s="6" t="s">
        <v>730</v>
      </c>
      <c r="L717" s="6" t="s">
        <v>11</v>
      </c>
      <c r="M717" s="9">
        <v>43014</v>
      </c>
      <c r="N717" s="6" t="s">
        <v>17</v>
      </c>
      <c r="O717" s="6">
        <v>90</v>
      </c>
      <c r="P717" s="15">
        <v>8.66</v>
      </c>
      <c r="Q717" s="15">
        <f t="shared" si="11"/>
        <v>779.4</v>
      </c>
    </row>
    <row r="718" spans="11:17" x14ac:dyDescent="0.2">
      <c r="K718" s="6" t="s">
        <v>731</v>
      </c>
      <c r="L718" s="6" t="s">
        <v>11</v>
      </c>
      <c r="M718" s="9">
        <v>43316</v>
      </c>
      <c r="N718" s="6" t="s">
        <v>23</v>
      </c>
      <c r="O718" s="6">
        <v>35</v>
      </c>
      <c r="P718" s="15">
        <v>4.63</v>
      </c>
      <c r="Q718" s="15">
        <f t="shared" si="11"/>
        <v>162.04999999999998</v>
      </c>
    </row>
    <row r="719" spans="11:17" x14ac:dyDescent="0.2">
      <c r="K719" s="6" t="s">
        <v>732</v>
      </c>
      <c r="L719" s="10" t="s">
        <v>11</v>
      </c>
      <c r="M719" s="9">
        <v>43105</v>
      </c>
      <c r="N719" s="6" t="s">
        <v>20</v>
      </c>
      <c r="O719" s="6">
        <v>28</v>
      </c>
      <c r="P719" s="15">
        <v>8.7799999999999994</v>
      </c>
      <c r="Q719" s="15">
        <f t="shared" si="11"/>
        <v>245.83999999999997</v>
      </c>
    </row>
    <row r="720" spans="11:17" x14ac:dyDescent="0.2">
      <c r="K720" s="6" t="s">
        <v>733</v>
      </c>
      <c r="L720" s="10" t="s">
        <v>11</v>
      </c>
      <c r="M720" s="9">
        <v>43064</v>
      </c>
      <c r="N720" s="6" t="s">
        <v>12</v>
      </c>
      <c r="O720" s="6">
        <v>66</v>
      </c>
      <c r="P720" s="15">
        <v>5.03</v>
      </c>
      <c r="Q720" s="15">
        <f t="shared" si="11"/>
        <v>331.98</v>
      </c>
    </row>
    <row r="721" spans="11:17" x14ac:dyDescent="0.2">
      <c r="K721" s="6" t="s">
        <v>734</v>
      </c>
      <c r="L721" s="10" t="s">
        <v>11</v>
      </c>
      <c r="M721" s="9">
        <v>43162</v>
      </c>
      <c r="N721" s="6" t="s">
        <v>12</v>
      </c>
      <c r="O721" s="6">
        <v>46</v>
      </c>
      <c r="P721" s="15">
        <v>4.07</v>
      </c>
      <c r="Q721" s="15">
        <f t="shared" si="11"/>
        <v>187.22000000000003</v>
      </c>
    </row>
    <row r="722" spans="11:17" x14ac:dyDescent="0.2">
      <c r="K722" s="6" t="s">
        <v>735</v>
      </c>
      <c r="L722" s="10" t="s">
        <v>11</v>
      </c>
      <c r="M722" s="9">
        <v>43336</v>
      </c>
      <c r="N722" s="6" t="s">
        <v>15</v>
      </c>
      <c r="O722" s="6">
        <v>94</v>
      </c>
      <c r="P722" s="15">
        <v>3.5</v>
      </c>
      <c r="Q722" s="15">
        <f t="shared" si="11"/>
        <v>329</v>
      </c>
    </row>
    <row r="723" spans="11:17" x14ac:dyDescent="0.2">
      <c r="K723" s="6" t="s">
        <v>736</v>
      </c>
      <c r="L723" s="6" t="s">
        <v>11</v>
      </c>
      <c r="M723" s="9">
        <v>43246</v>
      </c>
      <c r="N723" s="6" t="s">
        <v>20</v>
      </c>
      <c r="O723" s="6">
        <v>97</v>
      </c>
      <c r="P723" s="15">
        <v>9.14</v>
      </c>
      <c r="Q723" s="15">
        <f t="shared" si="11"/>
        <v>886.58</v>
      </c>
    </row>
    <row r="724" spans="11:17" x14ac:dyDescent="0.2">
      <c r="K724" s="6" t="s">
        <v>737</v>
      </c>
      <c r="L724" s="6" t="s">
        <v>8</v>
      </c>
      <c r="M724" s="9">
        <v>43040</v>
      </c>
      <c r="N724" s="6" t="s">
        <v>9</v>
      </c>
      <c r="O724" s="6">
        <v>6</v>
      </c>
      <c r="P724" s="15">
        <v>3.4</v>
      </c>
      <c r="Q724" s="15">
        <f t="shared" si="11"/>
        <v>20.399999999999999</v>
      </c>
    </row>
    <row r="725" spans="11:17" x14ac:dyDescent="0.2">
      <c r="K725" s="6" t="s">
        <v>738</v>
      </c>
      <c r="L725" s="6" t="s">
        <v>11</v>
      </c>
      <c r="M725" s="9">
        <v>43178</v>
      </c>
      <c r="N725" s="6" t="s">
        <v>23</v>
      </c>
      <c r="O725" s="6">
        <v>43</v>
      </c>
      <c r="P725" s="15">
        <v>2.91</v>
      </c>
      <c r="Q725" s="15">
        <f t="shared" si="11"/>
        <v>125.13000000000001</v>
      </c>
    </row>
    <row r="726" spans="11:17" x14ac:dyDescent="0.2">
      <c r="K726" s="6" t="s">
        <v>739</v>
      </c>
      <c r="L726" s="10" t="s">
        <v>11</v>
      </c>
      <c r="M726" s="9">
        <v>43223</v>
      </c>
      <c r="N726" s="6" t="s">
        <v>20</v>
      </c>
      <c r="O726" s="6">
        <v>34</v>
      </c>
      <c r="P726" s="15">
        <v>6.77</v>
      </c>
      <c r="Q726" s="15">
        <f t="shared" si="11"/>
        <v>230.17999999999998</v>
      </c>
    </row>
    <row r="727" spans="11:17" x14ac:dyDescent="0.2">
      <c r="K727" s="6" t="s">
        <v>740</v>
      </c>
      <c r="L727" s="6" t="s">
        <v>8</v>
      </c>
      <c r="M727" s="9">
        <v>43308</v>
      </c>
      <c r="N727" s="6" t="s">
        <v>15</v>
      </c>
      <c r="O727" s="6">
        <v>7</v>
      </c>
      <c r="P727" s="15">
        <v>2.5499999999999998</v>
      </c>
      <c r="Q727" s="15">
        <f t="shared" si="11"/>
        <v>17.849999999999998</v>
      </c>
    </row>
    <row r="728" spans="11:17" x14ac:dyDescent="0.2">
      <c r="K728" s="6" t="s">
        <v>741</v>
      </c>
      <c r="L728" s="6" t="s">
        <v>11</v>
      </c>
      <c r="M728" s="9">
        <v>43240</v>
      </c>
      <c r="N728" s="6" t="s">
        <v>17</v>
      </c>
      <c r="O728" s="6">
        <v>72</v>
      </c>
      <c r="P728" s="15">
        <v>9.31</v>
      </c>
      <c r="Q728" s="15">
        <f t="shared" si="11"/>
        <v>670.32</v>
      </c>
    </row>
    <row r="729" spans="11:17" x14ac:dyDescent="0.2">
      <c r="K729" s="6" t="s">
        <v>742</v>
      </c>
      <c r="L729" s="6" t="s">
        <v>8</v>
      </c>
      <c r="M729" s="9">
        <v>43173</v>
      </c>
      <c r="N729" s="6" t="s">
        <v>17</v>
      </c>
      <c r="O729" s="6">
        <v>26</v>
      </c>
      <c r="P729" s="15">
        <v>8.26</v>
      </c>
      <c r="Q729" s="15">
        <f t="shared" si="11"/>
        <v>214.76</v>
      </c>
    </row>
    <row r="730" spans="11:17" x14ac:dyDescent="0.2">
      <c r="K730" s="6" t="s">
        <v>743</v>
      </c>
      <c r="L730" s="6" t="s">
        <v>8</v>
      </c>
      <c r="M730" s="9">
        <v>43236</v>
      </c>
      <c r="N730" s="6" t="s">
        <v>15</v>
      </c>
      <c r="O730" s="6">
        <v>79</v>
      </c>
      <c r="P730" s="15">
        <v>3.29</v>
      </c>
      <c r="Q730" s="15">
        <f t="shared" si="11"/>
        <v>259.91000000000003</v>
      </c>
    </row>
    <row r="731" spans="11:17" x14ac:dyDescent="0.2">
      <c r="K731" s="6" t="s">
        <v>744</v>
      </c>
      <c r="L731" s="6" t="s">
        <v>11</v>
      </c>
      <c r="M731" s="9">
        <v>43187</v>
      </c>
      <c r="N731" s="6" t="s">
        <v>9</v>
      </c>
      <c r="O731" s="6">
        <v>67</v>
      </c>
      <c r="P731" s="15">
        <v>5.35</v>
      </c>
      <c r="Q731" s="15">
        <f t="shared" si="11"/>
        <v>358.45</v>
      </c>
    </row>
    <row r="732" spans="11:17" x14ac:dyDescent="0.2">
      <c r="K732" s="6" t="s">
        <v>745</v>
      </c>
      <c r="L732" s="6" t="s">
        <v>11</v>
      </c>
      <c r="M732" s="9">
        <v>43219</v>
      </c>
      <c r="N732" s="6" t="s">
        <v>15</v>
      </c>
      <c r="O732" s="6">
        <v>36</v>
      </c>
      <c r="P732" s="15">
        <v>2.36</v>
      </c>
      <c r="Q732" s="15">
        <f t="shared" si="11"/>
        <v>84.96</v>
      </c>
    </row>
    <row r="733" spans="11:17" x14ac:dyDescent="0.2">
      <c r="K733" s="6" t="s">
        <v>746</v>
      </c>
      <c r="L733" s="10" t="s">
        <v>11</v>
      </c>
      <c r="M733" s="9">
        <v>43017</v>
      </c>
      <c r="N733" s="6" t="s">
        <v>23</v>
      </c>
      <c r="O733" s="6">
        <v>51</v>
      </c>
      <c r="P733" s="15">
        <v>5.15</v>
      </c>
      <c r="Q733" s="15">
        <f t="shared" si="11"/>
        <v>262.65000000000003</v>
      </c>
    </row>
    <row r="734" spans="11:17" x14ac:dyDescent="0.2">
      <c r="K734" s="6" t="s">
        <v>747</v>
      </c>
      <c r="L734" s="6" t="s">
        <v>11</v>
      </c>
      <c r="M734" s="9">
        <v>43317</v>
      </c>
      <c r="N734" s="6" t="s">
        <v>12</v>
      </c>
      <c r="O734" s="6">
        <v>47</v>
      </c>
      <c r="P734" s="15">
        <v>2.33</v>
      </c>
      <c r="Q734" s="15">
        <f t="shared" si="11"/>
        <v>109.51</v>
      </c>
    </row>
    <row r="735" spans="11:17" x14ac:dyDescent="0.2">
      <c r="K735" s="6" t="s">
        <v>748</v>
      </c>
      <c r="L735" s="10" t="s">
        <v>11</v>
      </c>
      <c r="M735" s="9">
        <v>43179</v>
      </c>
      <c r="N735" s="6" t="s">
        <v>17</v>
      </c>
      <c r="O735" s="6">
        <v>35</v>
      </c>
      <c r="P735" s="15">
        <v>7.76</v>
      </c>
      <c r="Q735" s="15">
        <f t="shared" si="11"/>
        <v>271.59999999999997</v>
      </c>
    </row>
    <row r="736" spans="11:17" x14ac:dyDescent="0.2">
      <c r="K736" s="6" t="s">
        <v>749</v>
      </c>
      <c r="L736" s="10" t="s">
        <v>11</v>
      </c>
      <c r="M736" s="9">
        <v>43197</v>
      </c>
      <c r="N736" s="6" t="s">
        <v>20</v>
      </c>
      <c r="O736" s="6">
        <v>8</v>
      </c>
      <c r="P736" s="15">
        <v>4.51</v>
      </c>
      <c r="Q736" s="15">
        <f t="shared" si="11"/>
        <v>36.08</v>
      </c>
    </row>
    <row r="737" spans="11:17" x14ac:dyDescent="0.2">
      <c r="K737" s="6" t="s">
        <v>750</v>
      </c>
      <c r="L737" s="10" t="s">
        <v>11</v>
      </c>
      <c r="M737" s="9">
        <v>43321</v>
      </c>
      <c r="N737" s="6" t="s">
        <v>15</v>
      </c>
      <c r="O737" s="6">
        <v>96</v>
      </c>
      <c r="P737" s="15">
        <v>2.4500000000000002</v>
      </c>
      <c r="Q737" s="15">
        <f t="shared" si="11"/>
        <v>235.20000000000002</v>
      </c>
    </row>
    <row r="738" spans="11:17" x14ac:dyDescent="0.2">
      <c r="K738" s="6" t="s">
        <v>751</v>
      </c>
      <c r="L738" s="6" t="s">
        <v>11</v>
      </c>
      <c r="M738" s="9">
        <v>43259</v>
      </c>
      <c r="N738" s="6" t="s">
        <v>9</v>
      </c>
      <c r="O738" s="6">
        <v>41</v>
      </c>
      <c r="P738" s="15">
        <v>1.44</v>
      </c>
      <c r="Q738" s="15">
        <f t="shared" si="11"/>
        <v>59.04</v>
      </c>
    </row>
    <row r="739" spans="11:17" x14ac:dyDescent="0.2">
      <c r="K739" s="6" t="s">
        <v>752</v>
      </c>
      <c r="L739" s="10" t="s">
        <v>11</v>
      </c>
      <c r="M739" s="9">
        <v>43108</v>
      </c>
      <c r="N739" s="6" t="s">
        <v>12</v>
      </c>
      <c r="O739" s="6">
        <v>19</v>
      </c>
      <c r="P739" s="15">
        <v>3.73</v>
      </c>
      <c r="Q739" s="15">
        <f t="shared" si="11"/>
        <v>70.87</v>
      </c>
    </row>
    <row r="740" spans="11:17" x14ac:dyDescent="0.2">
      <c r="K740" s="6" t="s">
        <v>753</v>
      </c>
      <c r="L740" s="6" t="s">
        <v>8</v>
      </c>
      <c r="M740" s="9">
        <v>43056</v>
      </c>
      <c r="N740" s="6" t="s">
        <v>20</v>
      </c>
      <c r="O740" s="6">
        <v>66</v>
      </c>
      <c r="P740" s="15">
        <v>8.6199999999999992</v>
      </c>
      <c r="Q740" s="15">
        <f t="shared" si="11"/>
        <v>568.91999999999996</v>
      </c>
    </row>
    <row r="741" spans="11:17" x14ac:dyDescent="0.2">
      <c r="K741" s="6" t="s">
        <v>754</v>
      </c>
      <c r="L741" s="10" t="s">
        <v>11</v>
      </c>
      <c r="M741" s="9">
        <v>43292</v>
      </c>
      <c r="N741" s="6" t="s">
        <v>9</v>
      </c>
      <c r="O741" s="6">
        <v>87</v>
      </c>
      <c r="P741" s="15">
        <v>9.01</v>
      </c>
      <c r="Q741" s="15">
        <f t="shared" si="11"/>
        <v>783.87</v>
      </c>
    </row>
    <row r="742" spans="11:17" x14ac:dyDescent="0.2">
      <c r="K742" s="6" t="s">
        <v>755</v>
      </c>
      <c r="L742" s="10" t="s">
        <v>11</v>
      </c>
      <c r="M742" s="9">
        <v>43078</v>
      </c>
      <c r="N742" s="6" t="s">
        <v>20</v>
      </c>
      <c r="O742" s="6">
        <v>84</v>
      </c>
      <c r="P742" s="15">
        <v>9.2100000000000009</v>
      </c>
      <c r="Q742" s="15">
        <f t="shared" si="11"/>
        <v>773.6400000000001</v>
      </c>
    </row>
    <row r="743" spans="11:17" x14ac:dyDescent="0.2">
      <c r="K743" s="6" t="s">
        <v>756</v>
      </c>
      <c r="L743" s="6" t="s">
        <v>8</v>
      </c>
      <c r="M743" s="9">
        <v>43168</v>
      </c>
      <c r="N743" s="6" t="s">
        <v>12</v>
      </c>
      <c r="O743" s="6">
        <v>36</v>
      </c>
      <c r="P743" s="15">
        <v>7.83</v>
      </c>
      <c r="Q743" s="15">
        <f t="shared" si="11"/>
        <v>281.88</v>
      </c>
    </row>
    <row r="744" spans="11:17" x14ac:dyDescent="0.2">
      <c r="K744" s="6" t="s">
        <v>757</v>
      </c>
      <c r="L744" s="6" t="s">
        <v>11</v>
      </c>
      <c r="M744" s="9">
        <v>43103</v>
      </c>
      <c r="N744" s="6" t="s">
        <v>23</v>
      </c>
      <c r="O744" s="6">
        <v>33</v>
      </c>
      <c r="P744" s="15">
        <v>5.97</v>
      </c>
      <c r="Q744" s="15">
        <f t="shared" si="11"/>
        <v>197.01</v>
      </c>
    </row>
    <row r="745" spans="11:17" x14ac:dyDescent="0.2">
      <c r="K745" s="6" t="s">
        <v>758</v>
      </c>
      <c r="L745" s="10" t="s">
        <v>11</v>
      </c>
      <c r="M745" s="9">
        <v>43152</v>
      </c>
      <c r="N745" s="6" t="s">
        <v>27</v>
      </c>
      <c r="O745" s="6">
        <v>13</v>
      </c>
      <c r="P745" s="15">
        <v>6.14</v>
      </c>
      <c r="Q745" s="15">
        <f t="shared" si="11"/>
        <v>79.819999999999993</v>
      </c>
    </row>
    <row r="746" spans="11:17" x14ac:dyDescent="0.2">
      <c r="K746" s="6" t="s">
        <v>759</v>
      </c>
      <c r="L746" s="6" t="s">
        <v>8</v>
      </c>
      <c r="M746" s="9">
        <v>43088</v>
      </c>
      <c r="N746" s="6" t="s">
        <v>9</v>
      </c>
      <c r="O746" s="6">
        <v>22</v>
      </c>
      <c r="P746" s="15">
        <v>3.58</v>
      </c>
      <c r="Q746" s="15">
        <f t="shared" si="11"/>
        <v>78.760000000000005</v>
      </c>
    </row>
    <row r="747" spans="11:17" x14ac:dyDescent="0.2">
      <c r="K747" s="6" t="s">
        <v>760</v>
      </c>
      <c r="L747" s="10" t="s">
        <v>11</v>
      </c>
      <c r="M747" s="9">
        <v>43151</v>
      </c>
      <c r="N747" s="6" t="s">
        <v>9</v>
      </c>
      <c r="O747" s="6">
        <v>32</v>
      </c>
      <c r="P747" s="15">
        <v>5.89</v>
      </c>
      <c r="Q747" s="15">
        <f t="shared" si="11"/>
        <v>188.48</v>
      </c>
    </row>
    <row r="748" spans="11:17" x14ac:dyDescent="0.2">
      <c r="K748" s="6" t="s">
        <v>761</v>
      </c>
      <c r="L748" s="6" t="s">
        <v>8</v>
      </c>
      <c r="M748" s="9">
        <v>43198</v>
      </c>
      <c r="N748" s="6" t="s">
        <v>27</v>
      </c>
      <c r="O748" s="6">
        <v>98</v>
      </c>
      <c r="P748" s="15">
        <v>3.65</v>
      </c>
      <c r="Q748" s="15">
        <f t="shared" si="11"/>
        <v>357.7</v>
      </c>
    </row>
    <row r="749" spans="11:17" x14ac:dyDescent="0.2">
      <c r="K749" s="6" t="s">
        <v>762</v>
      </c>
      <c r="L749" s="6" t="s">
        <v>11</v>
      </c>
      <c r="M749" s="9">
        <v>43209</v>
      </c>
      <c r="N749" s="6" t="s">
        <v>9</v>
      </c>
      <c r="O749" s="6">
        <v>53</v>
      </c>
      <c r="P749" s="15">
        <v>6.9</v>
      </c>
      <c r="Q749" s="15">
        <f t="shared" si="11"/>
        <v>365.70000000000005</v>
      </c>
    </row>
    <row r="750" spans="11:17" x14ac:dyDescent="0.2">
      <c r="K750" s="6" t="s">
        <v>763</v>
      </c>
      <c r="L750" s="6" t="s">
        <v>11</v>
      </c>
      <c r="M750" s="9">
        <v>43320</v>
      </c>
      <c r="N750" s="6" t="s">
        <v>20</v>
      </c>
      <c r="O750" s="6">
        <v>70</v>
      </c>
      <c r="P750" s="15">
        <v>8.18</v>
      </c>
      <c r="Q750" s="15">
        <f t="shared" si="11"/>
        <v>572.6</v>
      </c>
    </row>
    <row r="751" spans="11:17" x14ac:dyDescent="0.2">
      <c r="K751" s="6" t="s">
        <v>764</v>
      </c>
      <c r="L751" s="10" t="s">
        <v>11</v>
      </c>
      <c r="M751" s="9">
        <v>43191</v>
      </c>
      <c r="N751" s="6" t="s">
        <v>9</v>
      </c>
      <c r="O751" s="6">
        <v>84</v>
      </c>
      <c r="P751" s="15">
        <v>7.54</v>
      </c>
      <c r="Q751" s="15">
        <f t="shared" si="11"/>
        <v>633.36</v>
      </c>
    </row>
    <row r="752" spans="11:17" x14ac:dyDescent="0.2">
      <c r="K752" s="6" t="s">
        <v>765</v>
      </c>
      <c r="L752" s="6" t="s">
        <v>11</v>
      </c>
      <c r="M752" s="9">
        <v>43041</v>
      </c>
      <c r="N752" s="6" t="s">
        <v>27</v>
      </c>
      <c r="O752" s="6">
        <v>99</v>
      </c>
      <c r="P752" s="15">
        <v>3.9</v>
      </c>
      <c r="Q752" s="15">
        <f t="shared" si="11"/>
        <v>386.09999999999997</v>
      </c>
    </row>
    <row r="753" spans="11:17" x14ac:dyDescent="0.2">
      <c r="K753" s="6" t="s">
        <v>766</v>
      </c>
      <c r="L753" s="6" t="s">
        <v>11</v>
      </c>
      <c r="M753" s="9">
        <v>43210</v>
      </c>
      <c r="N753" s="6" t="s">
        <v>17</v>
      </c>
      <c r="O753" s="6">
        <v>99</v>
      </c>
      <c r="P753" s="15">
        <v>1.24</v>
      </c>
      <c r="Q753" s="15">
        <f t="shared" si="11"/>
        <v>122.76</v>
      </c>
    </row>
    <row r="754" spans="11:17" x14ac:dyDescent="0.2">
      <c r="K754" s="6" t="s">
        <v>767</v>
      </c>
      <c r="L754" s="10" t="s">
        <v>11</v>
      </c>
      <c r="M754" s="9">
        <v>43229</v>
      </c>
      <c r="N754" s="6" t="s">
        <v>17</v>
      </c>
      <c r="O754" s="6">
        <v>20</v>
      </c>
      <c r="P754" s="15">
        <v>2.02</v>
      </c>
      <c r="Q754" s="15">
        <f t="shared" si="11"/>
        <v>40.4</v>
      </c>
    </row>
    <row r="755" spans="11:17" x14ac:dyDescent="0.2">
      <c r="K755" s="6" t="s">
        <v>768</v>
      </c>
      <c r="L755" s="10" t="s">
        <v>11</v>
      </c>
      <c r="M755" s="9">
        <v>43265</v>
      </c>
      <c r="N755" s="6" t="s">
        <v>23</v>
      </c>
      <c r="O755" s="6">
        <v>80</v>
      </c>
      <c r="P755" s="15">
        <v>5.99</v>
      </c>
      <c r="Q755" s="15">
        <f t="shared" si="11"/>
        <v>479.20000000000005</v>
      </c>
    </row>
    <row r="756" spans="11:17" x14ac:dyDescent="0.2">
      <c r="K756" s="6" t="s">
        <v>769</v>
      </c>
      <c r="L756" s="6" t="s">
        <v>8</v>
      </c>
      <c r="M756" s="9">
        <v>43154</v>
      </c>
      <c r="N756" s="6" t="s">
        <v>20</v>
      </c>
      <c r="O756" s="6">
        <v>26</v>
      </c>
      <c r="P756" s="15">
        <v>7.48</v>
      </c>
      <c r="Q756" s="15">
        <f t="shared" si="11"/>
        <v>194.48000000000002</v>
      </c>
    </row>
    <row r="757" spans="11:17" x14ac:dyDescent="0.2">
      <c r="K757" s="6" t="s">
        <v>770</v>
      </c>
      <c r="L757" s="6" t="s">
        <v>8</v>
      </c>
      <c r="M757" s="9">
        <v>43334</v>
      </c>
      <c r="N757" s="6" t="s">
        <v>15</v>
      </c>
      <c r="O757" s="6">
        <v>47</v>
      </c>
      <c r="P757" s="15">
        <v>2.3199999999999998</v>
      </c>
      <c r="Q757" s="15">
        <f t="shared" si="11"/>
        <v>109.03999999999999</v>
      </c>
    </row>
    <row r="758" spans="11:17" x14ac:dyDescent="0.2">
      <c r="K758" s="6" t="s">
        <v>771</v>
      </c>
      <c r="L758" s="6" t="s">
        <v>8</v>
      </c>
      <c r="M758" s="9">
        <v>43224</v>
      </c>
      <c r="N758" s="6" t="s">
        <v>20</v>
      </c>
      <c r="O758" s="6">
        <v>95</v>
      </c>
      <c r="P758" s="15">
        <v>5.98</v>
      </c>
      <c r="Q758" s="15">
        <f t="shared" si="11"/>
        <v>568.1</v>
      </c>
    </row>
    <row r="759" spans="11:17" x14ac:dyDescent="0.2">
      <c r="K759" s="6" t="s">
        <v>772</v>
      </c>
      <c r="L759" s="6" t="s">
        <v>8</v>
      </c>
      <c r="M759" s="9">
        <v>43295</v>
      </c>
      <c r="N759" s="6" t="s">
        <v>27</v>
      </c>
      <c r="O759" s="6">
        <v>14</v>
      </c>
      <c r="P759" s="15">
        <v>3.19</v>
      </c>
      <c r="Q759" s="15">
        <f t="shared" si="11"/>
        <v>44.66</v>
      </c>
    </row>
    <row r="760" spans="11:17" x14ac:dyDescent="0.2">
      <c r="K760" s="6" t="s">
        <v>773</v>
      </c>
      <c r="L760" s="6" t="s">
        <v>8</v>
      </c>
      <c r="M760" s="9">
        <v>43067</v>
      </c>
      <c r="N760" s="6" t="s">
        <v>20</v>
      </c>
      <c r="O760" s="6">
        <v>21</v>
      </c>
      <c r="P760" s="15">
        <v>3.77</v>
      </c>
      <c r="Q760" s="15">
        <f t="shared" si="11"/>
        <v>79.17</v>
      </c>
    </row>
    <row r="761" spans="11:17" x14ac:dyDescent="0.2">
      <c r="K761" s="6" t="s">
        <v>774</v>
      </c>
      <c r="L761" s="6" t="s">
        <v>8</v>
      </c>
      <c r="M761" s="9">
        <v>43239</v>
      </c>
      <c r="N761" s="6" t="s">
        <v>23</v>
      </c>
      <c r="O761" s="6">
        <v>74</v>
      </c>
      <c r="P761" s="15">
        <v>5.94</v>
      </c>
      <c r="Q761" s="15">
        <f t="shared" si="11"/>
        <v>439.56</v>
      </c>
    </row>
    <row r="762" spans="11:17" x14ac:dyDescent="0.2">
      <c r="K762" s="6" t="s">
        <v>775</v>
      </c>
      <c r="L762" s="10" t="s">
        <v>11</v>
      </c>
      <c r="M762" s="9">
        <v>43142</v>
      </c>
      <c r="N762" s="6" t="s">
        <v>15</v>
      </c>
      <c r="O762" s="6">
        <v>81</v>
      </c>
      <c r="P762" s="15">
        <v>1.21</v>
      </c>
      <c r="Q762" s="15">
        <f t="shared" si="11"/>
        <v>98.009999999999991</v>
      </c>
    </row>
    <row r="763" spans="11:17" x14ac:dyDescent="0.2">
      <c r="K763" s="6" t="s">
        <v>776</v>
      </c>
      <c r="L763" s="6" t="s">
        <v>8</v>
      </c>
      <c r="M763" s="9">
        <v>43255</v>
      </c>
      <c r="N763" s="6" t="s">
        <v>12</v>
      </c>
      <c r="O763" s="6">
        <v>37</v>
      </c>
      <c r="P763" s="15">
        <v>1.95</v>
      </c>
      <c r="Q763" s="15">
        <f t="shared" si="11"/>
        <v>72.149999999999991</v>
      </c>
    </row>
    <row r="764" spans="11:17" x14ac:dyDescent="0.2">
      <c r="K764" s="6" t="s">
        <v>777</v>
      </c>
      <c r="L764" s="6" t="s">
        <v>8</v>
      </c>
      <c r="M764" s="9">
        <v>43124</v>
      </c>
      <c r="N764" s="6" t="s">
        <v>12</v>
      </c>
      <c r="O764" s="6">
        <v>8</v>
      </c>
      <c r="P764" s="15">
        <v>1.42</v>
      </c>
      <c r="Q764" s="15">
        <f t="shared" si="11"/>
        <v>11.36</v>
      </c>
    </row>
    <row r="765" spans="11:17" x14ac:dyDescent="0.2">
      <c r="K765" s="6" t="s">
        <v>778</v>
      </c>
      <c r="L765" s="6" t="s">
        <v>8</v>
      </c>
      <c r="M765" s="9">
        <v>43118</v>
      </c>
      <c r="N765" s="6" t="s">
        <v>15</v>
      </c>
      <c r="O765" s="6">
        <v>57</v>
      </c>
      <c r="P765" s="15">
        <v>1.84</v>
      </c>
      <c r="Q765" s="15">
        <f t="shared" si="11"/>
        <v>104.88000000000001</v>
      </c>
    </row>
    <row r="766" spans="11:17" x14ac:dyDescent="0.2">
      <c r="K766" s="6" t="s">
        <v>779</v>
      </c>
      <c r="L766" s="6" t="s">
        <v>11</v>
      </c>
      <c r="M766" s="9">
        <v>43073</v>
      </c>
      <c r="N766" s="6" t="s">
        <v>20</v>
      </c>
      <c r="O766" s="6">
        <v>72</v>
      </c>
      <c r="P766" s="15">
        <v>5.96</v>
      </c>
      <c r="Q766" s="15">
        <f t="shared" si="11"/>
        <v>429.12</v>
      </c>
    </row>
    <row r="767" spans="11:17" x14ac:dyDescent="0.2">
      <c r="K767" s="6" t="s">
        <v>780</v>
      </c>
      <c r="L767" s="10" t="s">
        <v>11</v>
      </c>
      <c r="M767" s="9">
        <v>42999</v>
      </c>
      <c r="N767" s="6" t="s">
        <v>20</v>
      </c>
      <c r="O767" s="6">
        <v>56</v>
      </c>
      <c r="P767" s="15">
        <v>4.43</v>
      </c>
      <c r="Q767" s="15">
        <f t="shared" si="11"/>
        <v>248.07999999999998</v>
      </c>
    </row>
    <row r="768" spans="11:17" x14ac:dyDescent="0.2">
      <c r="K768" s="6" t="s">
        <v>781</v>
      </c>
      <c r="L768" s="10" t="s">
        <v>11</v>
      </c>
      <c r="M768" s="9">
        <v>43142</v>
      </c>
      <c r="N768" s="6" t="s">
        <v>23</v>
      </c>
      <c r="O768" s="6">
        <v>49</v>
      </c>
      <c r="P768" s="15">
        <v>4.82</v>
      </c>
      <c r="Q768" s="15">
        <f t="shared" si="11"/>
        <v>236.18</v>
      </c>
    </row>
    <row r="769" spans="11:17" x14ac:dyDescent="0.2">
      <c r="K769" s="6" t="s">
        <v>782</v>
      </c>
      <c r="L769" s="6" t="s">
        <v>8</v>
      </c>
      <c r="M769" s="9">
        <v>43268</v>
      </c>
      <c r="N769" s="6" t="s">
        <v>20</v>
      </c>
      <c r="O769" s="6">
        <v>95</v>
      </c>
      <c r="P769" s="15">
        <v>1.0900000000000001</v>
      </c>
      <c r="Q769" s="15">
        <f t="shared" si="11"/>
        <v>103.55000000000001</v>
      </c>
    </row>
    <row r="770" spans="11:17" x14ac:dyDescent="0.2">
      <c r="K770" s="6" t="s">
        <v>783</v>
      </c>
      <c r="L770" s="10" t="s">
        <v>11</v>
      </c>
      <c r="M770" s="9">
        <v>43159</v>
      </c>
      <c r="N770" s="6" t="s">
        <v>17</v>
      </c>
      <c r="O770" s="6">
        <v>58</v>
      </c>
      <c r="P770" s="15">
        <v>7.52</v>
      </c>
      <c r="Q770" s="15">
        <f t="shared" si="11"/>
        <v>436.15999999999997</v>
      </c>
    </row>
    <row r="771" spans="11:17" x14ac:dyDescent="0.2">
      <c r="K771" s="6" t="s">
        <v>784</v>
      </c>
      <c r="L771" s="6" t="s">
        <v>11</v>
      </c>
      <c r="M771" s="9">
        <v>43317</v>
      </c>
      <c r="N771" s="6" t="s">
        <v>9</v>
      </c>
      <c r="O771" s="6">
        <v>21</v>
      </c>
      <c r="P771" s="15">
        <v>8.51</v>
      </c>
      <c r="Q771" s="15">
        <f t="shared" si="11"/>
        <v>178.71</v>
      </c>
    </row>
    <row r="772" spans="11:17" x14ac:dyDescent="0.2">
      <c r="K772" s="6" t="s">
        <v>785</v>
      </c>
      <c r="L772" s="6" t="s">
        <v>11</v>
      </c>
      <c r="M772" s="9">
        <v>43090</v>
      </c>
      <c r="N772" s="6" t="s">
        <v>12</v>
      </c>
      <c r="O772" s="6">
        <v>71</v>
      </c>
      <c r="P772" s="15">
        <v>8.1</v>
      </c>
      <c r="Q772" s="15">
        <f t="shared" ref="Q772:Q835" si="12">O772*P772</f>
        <v>575.1</v>
      </c>
    </row>
    <row r="773" spans="11:17" x14ac:dyDescent="0.2">
      <c r="K773" s="6" t="s">
        <v>786</v>
      </c>
      <c r="L773" s="6" t="s">
        <v>11</v>
      </c>
      <c r="M773" s="9">
        <v>43068</v>
      </c>
      <c r="N773" s="6" t="s">
        <v>20</v>
      </c>
      <c r="O773" s="6">
        <v>55</v>
      </c>
      <c r="P773" s="15">
        <v>8.0399999999999991</v>
      </c>
      <c r="Q773" s="15">
        <f t="shared" si="12"/>
        <v>442.19999999999993</v>
      </c>
    </row>
    <row r="774" spans="11:17" x14ac:dyDescent="0.2">
      <c r="K774" s="6" t="s">
        <v>787</v>
      </c>
      <c r="L774" s="6" t="s">
        <v>11</v>
      </c>
      <c r="M774" s="9">
        <v>43278</v>
      </c>
      <c r="N774" s="6" t="s">
        <v>20</v>
      </c>
      <c r="O774" s="6">
        <v>99</v>
      </c>
      <c r="P774" s="15">
        <v>7.98</v>
      </c>
      <c r="Q774" s="15">
        <f t="shared" si="12"/>
        <v>790.0200000000001</v>
      </c>
    </row>
    <row r="775" spans="11:17" x14ac:dyDescent="0.2">
      <c r="K775" s="6" t="s">
        <v>788</v>
      </c>
      <c r="L775" s="6" t="s">
        <v>8</v>
      </c>
      <c r="M775" s="9">
        <v>43172</v>
      </c>
      <c r="N775" s="6" t="s">
        <v>20</v>
      </c>
      <c r="O775" s="6">
        <v>3</v>
      </c>
      <c r="P775" s="15">
        <v>7.32</v>
      </c>
      <c r="Q775" s="15">
        <f t="shared" si="12"/>
        <v>21.96</v>
      </c>
    </row>
    <row r="776" spans="11:17" x14ac:dyDescent="0.2">
      <c r="K776" s="6" t="s">
        <v>789</v>
      </c>
      <c r="L776" s="6" t="s">
        <v>8</v>
      </c>
      <c r="M776" s="9">
        <v>43072</v>
      </c>
      <c r="N776" s="6" t="s">
        <v>20</v>
      </c>
      <c r="O776" s="6">
        <v>32</v>
      </c>
      <c r="P776" s="15">
        <v>9.94</v>
      </c>
      <c r="Q776" s="15">
        <f t="shared" si="12"/>
        <v>318.08</v>
      </c>
    </row>
    <row r="777" spans="11:17" x14ac:dyDescent="0.2">
      <c r="K777" s="6" t="s">
        <v>790</v>
      </c>
      <c r="L777" s="6" t="s">
        <v>11</v>
      </c>
      <c r="M777" s="9">
        <v>43105</v>
      </c>
      <c r="N777" s="6" t="s">
        <v>27</v>
      </c>
      <c r="O777" s="6">
        <v>89</v>
      </c>
      <c r="P777" s="15">
        <v>5.74</v>
      </c>
      <c r="Q777" s="15">
        <f t="shared" si="12"/>
        <v>510.86</v>
      </c>
    </row>
    <row r="778" spans="11:17" x14ac:dyDescent="0.2">
      <c r="K778" s="6" t="s">
        <v>791</v>
      </c>
      <c r="L778" s="6" t="s">
        <v>8</v>
      </c>
      <c r="M778" s="9">
        <v>43122</v>
      </c>
      <c r="N778" s="6" t="s">
        <v>12</v>
      </c>
      <c r="O778" s="6">
        <v>84</v>
      </c>
      <c r="P778" s="15">
        <v>3.82</v>
      </c>
      <c r="Q778" s="15">
        <f t="shared" si="12"/>
        <v>320.88</v>
      </c>
    </row>
    <row r="779" spans="11:17" x14ac:dyDescent="0.2">
      <c r="K779" s="6" t="s">
        <v>792</v>
      </c>
      <c r="L779" s="6" t="s">
        <v>8</v>
      </c>
      <c r="M779" s="9">
        <v>43097</v>
      </c>
      <c r="N779" s="6" t="s">
        <v>23</v>
      </c>
      <c r="O779" s="6">
        <v>6</v>
      </c>
      <c r="P779" s="15">
        <v>7.23</v>
      </c>
      <c r="Q779" s="15">
        <f t="shared" si="12"/>
        <v>43.38</v>
      </c>
    </row>
    <row r="780" spans="11:17" x14ac:dyDescent="0.2">
      <c r="K780" s="6" t="s">
        <v>793</v>
      </c>
      <c r="L780" s="6" t="s">
        <v>11</v>
      </c>
      <c r="M780" s="9">
        <v>43002</v>
      </c>
      <c r="N780" s="6" t="s">
        <v>15</v>
      </c>
      <c r="O780" s="6">
        <v>73</v>
      </c>
      <c r="P780" s="15">
        <v>5.75</v>
      </c>
      <c r="Q780" s="15">
        <f t="shared" si="12"/>
        <v>419.75</v>
      </c>
    </row>
    <row r="781" spans="11:17" x14ac:dyDescent="0.2">
      <c r="K781" s="6" t="s">
        <v>794</v>
      </c>
      <c r="L781" s="6" t="s">
        <v>8</v>
      </c>
      <c r="M781" s="9">
        <v>43196</v>
      </c>
      <c r="N781" s="6" t="s">
        <v>20</v>
      </c>
      <c r="O781" s="6">
        <v>10</v>
      </c>
      <c r="P781" s="15">
        <v>1.4</v>
      </c>
      <c r="Q781" s="15">
        <f t="shared" si="12"/>
        <v>14</v>
      </c>
    </row>
    <row r="782" spans="11:17" x14ac:dyDescent="0.2">
      <c r="K782" s="6" t="s">
        <v>795</v>
      </c>
      <c r="L782" s="6" t="s">
        <v>8</v>
      </c>
      <c r="M782" s="9">
        <v>43201</v>
      </c>
      <c r="N782" s="6" t="s">
        <v>9</v>
      </c>
      <c r="O782" s="6">
        <v>40</v>
      </c>
      <c r="P782" s="15">
        <v>7.02</v>
      </c>
      <c r="Q782" s="15">
        <f t="shared" si="12"/>
        <v>280.79999999999995</v>
      </c>
    </row>
    <row r="783" spans="11:17" x14ac:dyDescent="0.2">
      <c r="K783" s="6" t="s">
        <v>796</v>
      </c>
      <c r="L783" s="10" t="s">
        <v>11</v>
      </c>
      <c r="M783" s="9">
        <v>43069</v>
      </c>
      <c r="N783" s="6" t="s">
        <v>17</v>
      </c>
      <c r="O783" s="6">
        <v>69</v>
      </c>
      <c r="P783" s="15">
        <v>9.02</v>
      </c>
      <c r="Q783" s="15">
        <f t="shared" si="12"/>
        <v>622.38</v>
      </c>
    </row>
    <row r="784" spans="11:17" x14ac:dyDescent="0.2">
      <c r="K784" s="6" t="s">
        <v>797</v>
      </c>
      <c r="L784" s="6" t="s">
        <v>11</v>
      </c>
      <c r="M784" s="9">
        <v>43247</v>
      </c>
      <c r="N784" s="6" t="s">
        <v>17</v>
      </c>
      <c r="O784" s="6">
        <v>24</v>
      </c>
      <c r="P784" s="15">
        <v>3.75</v>
      </c>
      <c r="Q784" s="15">
        <f t="shared" si="12"/>
        <v>90</v>
      </c>
    </row>
    <row r="785" spans="11:17" x14ac:dyDescent="0.2">
      <c r="K785" s="6" t="s">
        <v>798</v>
      </c>
      <c r="L785" s="10" t="s">
        <v>11</v>
      </c>
      <c r="M785" s="9">
        <v>43018</v>
      </c>
      <c r="N785" s="6" t="s">
        <v>12</v>
      </c>
      <c r="O785" s="6">
        <v>65</v>
      </c>
      <c r="P785" s="15">
        <v>4.01</v>
      </c>
      <c r="Q785" s="15">
        <f t="shared" si="12"/>
        <v>260.64999999999998</v>
      </c>
    </row>
    <row r="786" spans="11:17" x14ac:dyDescent="0.2">
      <c r="K786" s="6" t="s">
        <v>799</v>
      </c>
      <c r="L786" s="6" t="s">
        <v>8</v>
      </c>
      <c r="M786" s="9">
        <v>43229</v>
      </c>
      <c r="N786" s="6" t="s">
        <v>12</v>
      </c>
      <c r="O786" s="6">
        <v>90</v>
      </c>
      <c r="P786" s="15">
        <v>1.66</v>
      </c>
      <c r="Q786" s="15">
        <f t="shared" si="12"/>
        <v>149.4</v>
      </c>
    </row>
    <row r="787" spans="11:17" x14ac:dyDescent="0.2">
      <c r="K787" s="6" t="s">
        <v>800</v>
      </c>
      <c r="L787" s="6" t="s">
        <v>11</v>
      </c>
      <c r="M787" s="9">
        <v>43292</v>
      </c>
      <c r="N787" s="6" t="s">
        <v>27</v>
      </c>
      <c r="O787" s="6">
        <v>97</v>
      </c>
      <c r="P787" s="15">
        <v>5.86</v>
      </c>
      <c r="Q787" s="15">
        <f t="shared" si="12"/>
        <v>568.42000000000007</v>
      </c>
    </row>
    <row r="788" spans="11:17" x14ac:dyDescent="0.2">
      <c r="K788" s="6" t="s">
        <v>801</v>
      </c>
      <c r="L788" s="10" t="s">
        <v>11</v>
      </c>
      <c r="M788" s="9">
        <v>43252</v>
      </c>
      <c r="N788" s="6" t="s">
        <v>17</v>
      </c>
      <c r="O788" s="6">
        <v>4</v>
      </c>
      <c r="P788" s="15">
        <v>2.11</v>
      </c>
      <c r="Q788" s="15">
        <f t="shared" si="12"/>
        <v>8.44</v>
      </c>
    </row>
    <row r="789" spans="11:17" x14ac:dyDescent="0.2">
      <c r="K789" s="6" t="s">
        <v>802</v>
      </c>
      <c r="L789" s="10" t="s">
        <v>11</v>
      </c>
      <c r="M789" s="9">
        <v>43143</v>
      </c>
      <c r="N789" s="6" t="s">
        <v>17</v>
      </c>
      <c r="O789" s="6">
        <v>61</v>
      </c>
      <c r="P789" s="15">
        <v>1.29</v>
      </c>
      <c r="Q789" s="15">
        <f t="shared" si="12"/>
        <v>78.69</v>
      </c>
    </row>
    <row r="790" spans="11:17" x14ac:dyDescent="0.2">
      <c r="K790" s="6" t="s">
        <v>803</v>
      </c>
      <c r="L790" s="6" t="s">
        <v>8</v>
      </c>
      <c r="M790" s="9">
        <v>43254</v>
      </c>
      <c r="N790" s="6" t="s">
        <v>9</v>
      </c>
      <c r="O790" s="6">
        <v>55</v>
      </c>
      <c r="P790" s="15">
        <v>5.44</v>
      </c>
      <c r="Q790" s="15">
        <f t="shared" si="12"/>
        <v>299.20000000000005</v>
      </c>
    </row>
    <row r="791" spans="11:17" x14ac:dyDescent="0.2">
      <c r="K791" s="6" t="s">
        <v>804</v>
      </c>
      <c r="L791" s="6" t="s">
        <v>8</v>
      </c>
      <c r="M791" s="9">
        <v>43106</v>
      </c>
      <c r="N791" s="6" t="s">
        <v>15</v>
      </c>
      <c r="O791" s="6">
        <v>92</v>
      </c>
      <c r="P791" s="15">
        <v>8.1999999999999993</v>
      </c>
      <c r="Q791" s="15">
        <f t="shared" si="12"/>
        <v>754.4</v>
      </c>
    </row>
    <row r="792" spans="11:17" x14ac:dyDescent="0.2">
      <c r="K792" s="6" t="s">
        <v>805</v>
      </c>
      <c r="L792" s="6" t="s">
        <v>11</v>
      </c>
      <c r="M792" s="9">
        <v>43224</v>
      </c>
      <c r="N792" s="6" t="s">
        <v>12</v>
      </c>
      <c r="O792" s="6">
        <v>31</v>
      </c>
      <c r="P792" s="15">
        <v>9.52</v>
      </c>
      <c r="Q792" s="15">
        <f t="shared" si="12"/>
        <v>295.12</v>
      </c>
    </row>
    <row r="793" spans="11:17" x14ac:dyDescent="0.2">
      <c r="K793" s="6" t="s">
        <v>806</v>
      </c>
      <c r="L793" s="6" t="s">
        <v>8</v>
      </c>
      <c r="M793" s="9">
        <v>43129</v>
      </c>
      <c r="N793" s="6" t="s">
        <v>9</v>
      </c>
      <c r="O793" s="6">
        <v>96</v>
      </c>
      <c r="P793" s="15">
        <v>4.91</v>
      </c>
      <c r="Q793" s="15">
        <f t="shared" si="12"/>
        <v>471.36</v>
      </c>
    </row>
    <row r="794" spans="11:17" x14ac:dyDescent="0.2">
      <c r="K794" s="6" t="s">
        <v>807</v>
      </c>
      <c r="L794" s="10" t="s">
        <v>11</v>
      </c>
      <c r="M794" s="9">
        <v>43090</v>
      </c>
      <c r="N794" s="6" t="s">
        <v>27</v>
      </c>
      <c r="O794" s="6">
        <v>38</v>
      </c>
      <c r="P794" s="15">
        <v>4.68</v>
      </c>
      <c r="Q794" s="15">
        <f t="shared" si="12"/>
        <v>177.83999999999997</v>
      </c>
    </row>
    <row r="795" spans="11:17" x14ac:dyDescent="0.2">
      <c r="K795" s="6" t="s">
        <v>808</v>
      </c>
      <c r="L795" s="6" t="s">
        <v>11</v>
      </c>
      <c r="M795" s="9">
        <v>43077</v>
      </c>
      <c r="N795" s="6" t="s">
        <v>27</v>
      </c>
      <c r="O795" s="6">
        <v>2</v>
      </c>
      <c r="P795" s="15">
        <v>5.57</v>
      </c>
      <c r="Q795" s="15">
        <f t="shared" si="12"/>
        <v>11.14</v>
      </c>
    </row>
    <row r="796" spans="11:17" x14ac:dyDescent="0.2">
      <c r="K796" s="6" t="s">
        <v>809</v>
      </c>
      <c r="L796" s="6" t="s">
        <v>8</v>
      </c>
      <c r="M796" s="9">
        <v>42990</v>
      </c>
      <c r="N796" s="6" t="s">
        <v>12</v>
      </c>
      <c r="O796" s="6">
        <v>91</v>
      </c>
      <c r="P796" s="15">
        <v>8.81</v>
      </c>
      <c r="Q796" s="15">
        <f t="shared" si="12"/>
        <v>801.71</v>
      </c>
    </row>
    <row r="797" spans="11:17" x14ac:dyDescent="0.2">
      <c r="K797" s="6" t="s">
        <v>810</v>
      </c>
      <c r="L797" s="6" t="s">
        <v>11</v>
      </c>
      <c r="M797" s="9">
        <v>43016</v>
      </c>
      <c r="N797" s="6" t="s">
        <v>9</v>
      </c>
      <c r="O797" s="6">
        <v>92</v>
      </c>
      <c r="P797" s="15">
        <v>9.01</v>
      </c>
      <c r="Q797" s="15">
        <f t="shared" si="12"/>
        <v>828.92</v>
      </c>
    </row>
    <row r="798" spans="11:17" x14ac:dyDescent="0.2">
      <c r="K798" s="6" t="s">
        <v>811</v>
      </c>
      <c r="L798" s="10" t="s">
        <v>11</v>
      </c>
      <c r="M798" s="9">
        <v>43130</v>
      </c>
      <c r="N798" s="6" t="s">
        <v>27</v>
      </c>
      <c r="O798" s="6">
        <v>25</v>
      </c>
      <c r="P798" s="15">
        <v>7.26</v>
      </c>
      <c r="Q798" s="15">
        <f t="shared" si="12"/>
        <v>181.5</v>
      </c>
    </row>
    <row r="799" spans="11:17" x14ac:dyDescent="0.2">
      <c r="K799" s="6" t="s">
        <v>812</v>
      </c>
      <c r="L799" s="6" t="s">
        <v>11</v>
      </c>
      <c r="M799" s="9">
        <v>43125</v>
      </c>
      <c r="N799" s="6" t="s">
        <v>27</v>
      </c>
      <c r="O799" s="6">
        <v>51</v>
      </c>
      <c r="P799" s="15">
        <v>7.62</v>
      </c>
      <c r="Q799" s="15">
        <f t="shared" si="12"/>
        <v>388.62</v>
      </c>
    </row>
    <row r="800" spans="11:17" x14ac:dyDescent="0.2">
      <c r="K800" s="6" t="s">
        <v>813</v>
      </c>
      <c r="L800" s="6" t="s">
        <v>8</v>
      </c>
      <c r="M800" s="9">
        <v>43166</v>
      </c>
      <c r="N800" s="6" t="s">
        <v>23</v>
      </c>
      <c r="O800" s="6">
        <v>16</v>
      </c>
      <c r="P800" s="15">
        <v>4.7699999999999996</v>
      </c>
      <c r="Q800" s="15">
        <f t="shared" si="12"/>
        <v>76.319999999999993</v>
      </c>
    </row>
    <row r="801" spans="11:17" x14ac:dyDescent="0.2">
      <c r="K801" s="6" t="s">
        <v>814</v>
      </c>
      <c r="L801" s="6" t="s">
        <v>8</v>
      </c>
      <c r="M801" s="9">
        <v>43147</v>
      </c>
      <c r="N801" s="6" t="s">
        <v>20</v>
      </c>
      <c r="O801" s="6">
        <v>38</v>
      </c>
      <c r="P801" s="15">
        <v>3.71</v>
      </c>
      <c r="Q801" s="15">
        <f t="shared" si="12"/>
        <v>140.97999999999999</v>
      </c>
    </row>
    <row r="802" spans="11:17" x14ac:dyDescent="0.2">
      <c r="K802" s="6" t="s">
        <v>815</v>
      </c>
      <c r="L802" s="10" t="s">
        <v>11</v>
      </c>
      <c r="M802" s="9">
        <v>43257</v>
      </c>
      <c r="N802" s="6" t="s">
        <v>15</v>
      </c>
      <c r="O802" s="6">
        <v>82</v>
      </c>
      <c r="P802" s="15">
        <v>3.86</v>
      </c>
      <c r="Q802" s="15">
        <f t="shared" si="12"/>
        <v>316.52</v>
      </c>
    </row>
    <row r="803" spans="11:17" x14ac:dyDescent="0.2">
      <c r="K803" s="6" t="s">
        <v>816</v>
      </c>
      <c r="L803" s="6" t="s">
        <v>11</v>
      </c>
      <c r="M803" s="9">
        <v>42991</v>
      </c>
      <c r="N803" s="6" t="s">
        <v>20</v>
      </c>
      <c r="O803" s="6">
        <v>92</v>
      </c>
      <c r="P803" s="15">
        <v>4.6100000000000003</v>
      </c>
      <c r="Q803" s="15">
        <f t="shared" si="12"/>
        <v>424.12</v>
      </c>
    </row>
    <row r="804" spans="11:17" x14ac:dyDescent="0.2">
      <c r="K804" s="6" t="s">
        <v>817</v>
      </c>
      <c r="L804" s="6" t="s">
        <v>8</v>
      </c>
      <c r="M804" s="9">
        <v>43249</v>
      </c>
      <c r="N804" s="6" t="s">
        <v>9</v>
      </c>
      <c r="O804" s="6">
        <v>60</v>
      </c>
      <c r="P804" s="15">
        <v>3.08</v>
      </c>
      <c r="Q804" s="15">
        <f t="shared" si="12"/>
        <v>184.8</v>
      </c>
    </row>
    <row r="805" spans="11:17" x14ac:dyDescent="0.2">
      <c r="K805" s="6" t="s">
        <v>818</v>
      </c>
      <c r="L805" s="6" t="s">
        <v>11</v>
      </c>
      <c r="M805" s="9">
        <v>43147</v>
      </c>
      <c r="N805" s="6" t="s">
        <v>20</v>
      </c>
      <c r="O805" s="6">
        <v>72</v>
      </c>
      <c r="P805" s="15">
        <v>1.55</v>
      </c>
      <c r="Q805" s="15">
        <f t="shared" si="12"/>
        <v>111.60000000000001</v>
      </c>
    </row>
    <row r="806" spans="11:17" x14ac:dyDescent="0.2">
      <c r="K806" s="6" t="s">
        <v>819</v>
      </c>
      <c r="L806" s="10" t="s">
        <v>11</v>
      </c>
      <c r="M806" s="9">
        <v>43134</v>
      </c>
      <c r="N806" s="6" t="s">
        <v>9</v>
      </c>
      <c r="O806" s="6">
        <v>63</v>
      </c>
      <c r="P806" s="15">
        <v>2.66</v>
      </c>
      <c r="Q806" s="15">
        <f t="shared" si="12"/>
        <v>167.58</v>
      </c>
    </row>
    <row r="807" spans="11:17" x14ac:dyDescent="0.2">
      <c r="K807" s="6" t="s">
        <v>820</v>
      </c>
      <c r="L807" s="10" t="s">
        <v>11</v>
      </c>
      <c r="M807" s="9">
        <v>43132</v>
      </c>
      <c r="N807" s="6" t="s">
        <v>23</v>
      </c>
      <c r="O807" s="6">
        <v>97</v>
      </c>
      <c r="P807" s="15">
        <v>8.8000000000000007</v>
      </c>
      <c r="Q807" s="15">
        <f t="shared" si="12"/>
        <v>853.6</v>
      </c>
    </row>
    <row r="808" spans="11:17" x14ac:dyDescent="0.2">
      <c r="K808" s="6" t="s">
        <v>821</v>
      </c>
      <c r="L808" s="6" t="s">
        <v>8</v>
      </c>
      <c r="M808" s="9">
        <v>43212</v>
      </c>
      <c r="N808" s="6" t="s">
        <v>23</v>
      </c>
      <c r="O808" s="6">
        <v>82</v>
      </c>
      <c r="P808" s="15">
        <v>6.17</v>
      </c>
      <c r="Q808" s="15">
        <f t="shared" si="12"/>
        <v>505.94</v>
      </c>
    </row>
    <row r="809" spans="11:17" x14ac:dyDescent="0.2">
      <c r="K809" s="6" t="s">
        <v>822</v>
      </c>
      <c r="L809" s="6" t="s">
        <v>11</v>
      </c>
      <c r="M809" s="9">
        <v>43058</v>
      </c>
      <c r="N809" s="6" t="s">
        <v>23</v>
      </c>
      <c r="O809" s="6">
        <v>47</v>
      </c>
      <c r="P809" s="15">
        <v>8.59</v>
      </c>
      <c r="Q809" s="15">
        <f t="shared" si="12"/>
        <v>403.73</v>
      </c>
    </row>
    <row r="810" spans="11:17" x14ac:dyDescent="0.2">
      <c r="K810" s="6" t="s">
        <v>823</v>
      </c>
      <c r="L810" s="6" t="s">
        <v>11</v>
      </c>
      <c r="M810" s="9">
        <v>42998</v>
      </c>
      <c r="N810" s="6" t="s">
        <v>9</v>
      </c>
      <c r="O810" s="6">
        <v>37</v>
      </c>
      <c r="P810" s="15">
        <v>9.5399999999999991</v>
      </c>
      <c r="Q810" s="15">
        <f t="shared" si="12"/>
        <v>352.97999999999996</v>
      </c>
    </row>
    <row r="811" spans="11:17" x14ac:dyDescent="0.2">
      <c r="K811" s="6" t="s">
        <v>824</v>
      </c>
      <c r="L811" s="10" t="s">
        <v>11</v>
      </c>
      <c r="M811" s="9">
        <v>43121</v>
      </c>
      <c r="N811" s="6" t="s">
        <v>20</v>
      </c>
      <c r="O811" s="6">
        <v>68</v>
      </c>
      <c r="P811" s="15">
        <v>5.48</v>
      </c>
      <c r="Q811" s="15">
        <f t="shared" si="12"/>
        <v>372.64000000000004</v>
      </c>
    </row>
    <row r="812" spans="11:17" x14ac:dyDescent="0.2">
      <c r="K812" s="6" t="s">
        <v>825</v>
      </c>
      <c r="L812" s="6" t="s">
        <v>8</v>
      </c>
      <c r="M812" s="9">
        <v>43135</v>
      </c>
      <c r="N812" s="6" t="s">
        <v>27</v>
      </c>
      <c r="O812" s="6">
        <v>91</v>
      </c>
      <c r="P812" s="15">
        <v>4.7699999999999996</v>
      </c>
      <c r="Q812" s="15">
        <f t="shared" si="12"/>
        <v>434.06999999999994</v>
      </c>
    </row>
    <row r="813" spans="11:17" x14ac:dyDescent="0.2">
      <c r="K813" s="6" t="s">
        <v>826</v>
      </c>
      <c r="L813" s="6" t="s">
        <v>11</v>
      </c>
      <c r="M813" s="9">
        <v>43085</v>
      </c>
      <c r="N813" s="6" t="s">
        <v>23</v>
      </c>
      <c r="O813" s="6">
        <v>56</v>
      </c>
      <c r="P813" s="15">
        <v>4.7699999999999996</v>
      </c>
      <c r="Q813" s="15">
        <f t="shared" si="12"/>
        <v>267.12</v>
      </c>
    </row>
    <row r="814" spans="11:17" x14ac:dyDescent="0.2">
      <c r="K814" s="6" t="s">
        <v>827</v>
      </c>
      <c r="L814" s="6" t="s">
        <v>8</v>
      </c>
      <c r="M814" s="9">
        <v>43123</v>
      </c>
      <c r="N814" s="6" t="s">
        <v>17</v>
      </c>
      <c r="O814" s="6">
        <v>16</v>
      </c>
      <c r="P814" s="15">
        <v>1.49</v>
      </c>
      <c r="Q814" s="15">
        <f t="shared" si="12"/>
        <v>23.84</v>
      </c>
    </row>
    <row r="815" spans="11:17" x14ac:dyDescent="0.2">
      <c r="K815" s="6" t="s">
        <v>828</v>
      </c>
      <c r="L815" s="6" t="s">
        <v>8</v>
      </c>
      <c r="M815" s="9">
        <v>43257</v>
      </c>
      <c r="N815" s="6" t="s">
        <v>15</v>
      </c>
      <c r="O815" s="6">
        <v>47</v>
      </c>
      <c r="P815" s="15">
        <v>4.08</v>
      </c>
      <c r="Q815" s="15">
        <f t="shared" si="12"/>
        <v>191.76</v>
      </c>
    </row>
    <row r="816" spans="11:17" x14ac:dyDescent="0.2">
      <c r="K816" s="6" t="s">
        <v>829</v>
      </c>
      <c r="L816" s="10" t="s">
        <v>11</v>
      </c>
      <c r="M816" s="9">
        <v>43059</v>
      </c>
      <c r="N816" s="6" t="s">
        <v>17</v>
      </c>
      <c r="O816" s="6">
        <v>36</v>
      </c>
      <c r="P816" s="15">
        <v>5.16</v>
      </c>
      <c r="Q816" s="15">
        <f t="shared" si="12"/>
        <v>185.76</v>
      </c>
    </row>
    <row r="817" spans="11:17" x14ac:dyDescent="0.2">
      <c r="K817" s="6" t="s">
        <v>830</v>
      </c>
      <c r="L817" s="6" t="s">
        <v>8</v>
      </c>
      <c r="M817" s="9">
        <v>43280</v>
      </c>
      <c r="N817" s="6" t="s">
        <v>15</v>
      </c>
      <c r="O817" s="6">
        <v>29</v>
      </c>
      <c r="P817" s="15">
        <v>2.75</v>
      </c>
      <c r="Q817" s="15">
        <f t="shared" si="12"/>
        <v>79.75</v>
      </c>
    </row>
    <row r="818" spans="11:17" x14ac:dyDescent="0.2">
      <c r="K818" s="6" t="s">
        <v>831</v>
      </c>
      <c r="L818" s="6" t="s">
        <v>11</v>
      </c>
      <c r="M818" s="9">
        <v>43004</v>
      </c>
      <c r="N818" s="6" t="s">
        <v>27</v>
      </c>
      <c r="O818" s="6">
        <v>58</v>
      </c>
      <c r="P818" s="15">
        <v>5.5</v>
      </c>
      <c r="Q818" s="15">
        <f t="shared" si="12"/>
        <v>319</v>
      </c>
    </row>
    <row r="819" spans="11:17" x14ac:dyDescent="0.2">
      <c r="K819" s="6" t="s">
        <v>832</v>
      </c>
      <c r="L819" s="6" t="s">
        <v>8</v>
      </c>
      <c r="M819" s="9">
        <v>43085</v>
      </c>
      <c r="N819" s="6" t="s">
        <v>27</v>
      </c>
      <c r="O819" s="6">
        <v>82</v>
      </c>
      <c r="P819" s="15">
        <v>8.98</v>
      </c>
      <c r="Q819" s="15">
        <f t="shared" si="12"/>
        <v>736.36</v>
      </c>
    </row>
    <row r="820" spans="11:17" x14ac:dyDescent="0.2">
      <c r="K820" s="6" t="s">
        <v>833</v>
      </c>
      <c r="L820" s="6" t="s">
        <v>8</v>
      </c>
      <c r="M820" s="9">
        <v>43006</v>
      </c>
      <c r="N820" s="6" t="s">
        <v>12</v>
      </c>
      <c r="O820" s="6">
        <v>32</v>
      </c>
      <c r="P820" s="15">
        <v>4.8600000000000003</v>
      </c>
      <c r="Q820" s="15">
        <f t="shared" si="12"/>
        <v>155.52000000000001</v>
      </c>
    </row>
    <row r="821" spans="11:17" x14ac:dyDescent="0.2">
      <c r="K821" s="6" t="s">
        <v>834</v>
      </c>
      <c r="L821" s="6" t="s">
        <v>11</v>
      </c>
      <c r="M821" s="9">
        <v>43262</v>
      </c>
      <c r="N821" s="6" t="s">
        <v>12</v>
      </c>
      <c r="O821" s="6">
        <v>37</v>
      </c>
      <c r="P821" s="15">
        <v>3.18</v>
      </c>
      <c r="Q821" s="15">
        <f t="shared" si="12"/>
        <v>117.66000000000001</v>
      </c>
    </row>
    <row r="822" spans="11:17" x14ac:dyDescent="0.2">
      <c r="K822" s="6" t="s">
        <v>835</v>
      </c>
      <c r="L822" s="10" t="s">
        <v>11</v>
      </c>
      <c r="M822" s="9">
        <v>43034</v>
      </c>
      <c r="N822" s="6" t="s">
        <v>27</v>
      </c>
      <c r="O822" s="6">
        <v>96</v>
      </c>
      <c r="P822" s="15">
        <v>5.7</v>
      </c>
      <c r="Q822" s="15">
        <f t="shared" si="12"/>
        <v>547.20000000000005</v>
      </c>
    </row>
    <row r="823" spans="11:17" x14ac:dyDescent="0.2">
      <c r="K823" s="6" t="s">
        <v>836</v>
      </c>
      <c r="L823" s="6" t="s">
        <v>8</v>
      </c>
      <c r="M823" s="9">
        <v>43181</v>
      </c>
      <c r="N823" s="6" t="s">
        <v>12</v>
      </c>
      <c r="O823" s="6">
        <v>13</v>
      </c>
      <c r="P823" s="15">
        <v>8.8800000000000008</v>
      </c>
      <c r="Q823" s="15">
        <f t="shared" si="12"/>
        <v>115.44000000000001</v>
      </c>
    </row>
    <row r="824" spans="11:17" x14ac:dyDescent="0.2">
      <c r="K824" s="6" t="s">
        <v>837</v>
      </c>
      <c r="L824" s="10" t="s">
        <v>11</v>
      </c>
      <c r="M824" s="9">
        <v>43204</v>
      </c>
      <c r="N824" s="6" t="s">
        <v>27</v>
      </c>
      <c r="O824" s="6">
        <v>67</v>
      </c>
      <c r="P824" s="15">
        <v>7.83</v>
      </c>
      <c r="Q824" s="15">
        <f t="shared" si="12"/>
        <v>524.61</v>
      </c>
    </row>
    <row r="825" spans="11:17" x14ac:dyDescent="0.2">
      <c r="K825" s="6" t="s">
        <v>838</v>
      </c>
      <c r="L825" s="6" t="s">
        <v>11</v>
      </c>
      <c r="M825" s="9">
        <v>43168</v>
      </c>
      <c r="N825" s="6" t="s">
        <v>23</v>
      </c>
      <c r="O825" s="6">
        <v>66</v>
      </c>
      <c r="P825" s="15">
        <v>9.0299999999999994</v>
      </c>
      <c r="Q825" s="15">
        <f t="shared" si="12"/>
        <v>595.9799999999999</v>
      </c>
    </row>
    <row r="826" spans="11:17" x14ac:dyDescent="0.2">
      <c r="K826" s="6" t="s">
        <v>839</v>
      </c>
      <c r="L826" s="10" t="s">
        <v>11</v>
      </c>
      <c r="M826" s="9">
        <v>43065</v>
      </c>
      <c r="N826" s="6" t="s">
        <v>15</v>
      </c>
      <c r="O826" s="6">
        <v>80</v>
      </c>
      <c r="P826" s="15">
        <v>6.72</v>
      </c>
      <c r="Q826" s="15">
        <f t="shared" si="12"/>
        <v>537.6</v>
      </c>
    </row>
    <row r="827" spans="11:17" x14ac:dyDescent="0.2">
      <c r="K827" s="6" t="s">
        <v>840</v>
      </c>
      <c r="L827" s="6" t="s">
        <v>11</v>
      </c>
      <c r="M827" s="9">
        <v>43308</v>
      </c>
      <c r="N827" s="6" t="s">
        <v>15</v>
      </c>
      <c r="O827" s="6">
        <v>92</v>
      </c>
      <c r="P827" s="15">
        <v>7.77</v>
      </c>
      <c r="Q827" s="15">
        <f t="shared" si="12"/>
        <v>714.83999999999992</v>
      </c>
    </row>
    <row r="828" spans="11:17" x14ac:dyDescent="0.2">
      <c r="K828" s="6" t="s">
        <v>841</v>
      </c>
      <c r="L828" s="6" t="s">
        <v>11</v>
      </c>
      <c r="M828" s="9">
        <v>43087</v>
      </c>
      <c r="N828" s="6" t="s">
        <v>12</v>
      </c>
      <c r="O828" s="6">
        <v>25</v>
      </c>
      <c r="P828" s="15">
        <v>3.99</v>
      </c>
      <c r="Q828" s="15">
        <f t="shared" si="12"/>
        <v>99.75</v>
      </c>
    </row>
    <row r="829" spans="11:17" x14ac:dyDescent="0.2">
      <c r="K829" s="6" t="s">
        <v>842</v>
      </c>
      <c r="L829" s="10" t="s">
        <v>11</v>
      </c>
      <c r="M829" s="9">
        <v>43135</v>
      </c>
      <c r="N829" s="6" t="s">
        <v>23</v>
      </c>
      <c r="O829" s="6">
        <v>82</v>
      </c>
      <c r="P829" s="15">
        <v>1.08</v>
      </c>
      <c r="Q829" s="15">
        <f t="shared" si="12"/>
        <v>88.56</v>
      </c>
    </row>
    <row r="830" spans="11:17" x14ac:dyDescent="0.2">
      <c r="K830" s="6" t="s">
        <v>843</v>
      </c>
      <c r="L830" s="10" t="s">
        <v>11</v>
      </c>
      <c r="M830" s="9">
        <v>43301</v>
      </c>
      <c r="N830" s="6" t="s">
        <v>23</v>
      </c>
      <c r="O830" s="6">
        <v>41</v>
      </c>
      <c r="P830" s="15">
        <v>7.79</v>
      </c>
      <c r="Q830" s="15">
        <f t="shared" si="12"/>
        <v>319.39</v>
      </c>
    </row>
    <row r="831" spans="11:17" x14ac:dyDescent="0.2">
      <c r="K831" s="6" t="s">
        <v>844</v>
      </c>
      <c r="L831" s="6" t="s">
        <v>11</v>
      </c>
      <c r="M831" s="9">
        <v>43303</v>
      </c>
      <c r="N831" s="6" t="s">
        <v>15</v>
      </c>
      <c r="O831" s="6">
        <v>49</v>
      </c>
      <c r="P831" s="15">
        <v>3.52</v>
      </c>
      <c r="Q831" s="15">
        <f t="shared" si="12"/>
        <v>172.48</v>
      </c>
    </row>
    <row r="832" spans="11:17" x14ac:dyDescent="0.2">
      <c r="K832" s="6" t="s">
        <v>845</v>
      </c>
      <c r="L832" s="10" t="s">
        <v>11</v>
      </c>
      <c r="M832" s="9">
        <v>43195</v>
      </c>
      <c r="N832" s="6" t="s">
        <v>23</v>
      </c>
      <c r="O832" s="6">
        <v>36</v>
      </c>
      <c r="P832" s="15">
        <v>10</v>
      </c>
      <c r="Q832" s="15">
        <f t="shared" si="12"/>
        <v>360</v>
      </c>
    </row>
    <row r="833" spans="11:17" x14ac:dyDescent="0.2">
      <c r="K833" s="6" t="s">
        <v>846</v>
      </c>
      <c r="L833" s="10" t="s">
        <v>11</v>
      </c>
      <c r="M833" s="9">
        <v>43073</v>
      </c>
      <c r="N833" s="6" t="s">
        <v>12</v>
      </c>
      <c r="O833" s="6">
        <v>62</v>
      </c>
      <c r="P833" s="15">
        <v>8.68</v>
      </c>
      <c r="Q833" s="15">
        <f t="shared" si="12"/>
        <v>538.16</v>
      </c>
    </row>
    <row r="834" spans="11:17" x14ac:dyDescent="0.2">
      <c r="K834" s="6" t="s">
        <v>847</v>
      </c>
      <c r="L834" s="6" t="s">
        <v>11</v>
      </c>
      <c r="M834" s="9">
        <v>43154</v>
      </c>
      <c r="N834" s="6" t="s">
        <v>20</v>
      </c>
      <c r="O834" s="6">
        <v>9</v>
      </c>
      <c r="P834" s="15">
        <v>6.2</v>
      </c>
      <c r="Q834" s="15">
        <f t="shared" si="12"/>
        <v>55.800000000000004</v>
      </c>
    </row>
    <row r="835" spans="11:17" x14ac:dyDescent="0.2">
      <c r="K835" s="6" t="s">
        <v>848</v>
      </c>
      <c r="L835" s="10" t="s">
        <v>11</v>
      </c>
      <c r="M835" s="9">
        <v>43350</v>
      </c>
      <c r="N835" s="6" t="s">
        <v>23</v>
      </c>
      <c r="O835" s="6">
        <v>6</v>
      </c>
      <c r="P835" s="15">
        <v>7.02</v>
      </c>
      <c r="Q835" s="15">
        <f t="shared" si="12"/>
        <v>42.12</v>
      </c>
    </row>
    <row r="836" spans="11:17" x14ac:dyDescent="0.2">
      <c r="K836" s="6" t="s">
        <v>849</v>
      </c>
      <c r="L836" s="10" t="s">
        <v>11</v>
      </c>
      <c r="M836" s="9">
        <v>43129</v>
      </c>
      <c r="N836" s="6" t="s">
        <v>23</v>
      </c>
      <c r="O836" s="6">
        <v>23</v>
      </c>
      <c r="P836" s="15">
        <v>4.29</v>
      </c>
      <c r="Q836" s="15">
        <f t="shared" ref="Q836:Q899" si="13">O836*P836</f>
        <v>98.67</v>
      </c>
    </row>
    <row r="837" spans="11:17" x14ac:dyDescent="0.2">
      <c r="K837" s="6" t="s">
        <v>850</v>
      </c>
      <c r="L837" s="10" t="s">
        <v>11</v>
      </c>
      <c r="M837" s="9">
        <v>43065</v>
      </c>
      <c r="N837" s="6" t="s">
        <v>9</v>
      </c>
      <c r="O837" s="6">
        <v>72</v>
      </c>
      <c r="P837" s="15">
        <v>3.15</v>
      </c>
      <c r="Q837" s="15">
        <f t="shared" si="13"/>
        <v>226.79999999999998</v>
      </c>
    </row>
    <row r="838" spans="11:17" x14ac:dyDescent="0.2">
      <c r="K838" s="6" t="s">
        <v>851</v>
      </c>
      <c r="L838" s="10" t="s">
        <v>11</v>
      </c>
      <c r="M838" s="9">
        <v>43014</v>
      </c>
      <c r="N838" s="6" t="s">
        <v>9</v>
      </c>
      <c r="O838" s="6">
        <v>17</v>
      </c>
      <c r="P838" s="15">
        <v>1.45</v>
      </c>
      <c r="Q838" s="15">
        <f t="shared" si="13"/>
        <v>24.65</v>
      </c>
    </row>
    <row r="839" spans="11:17" x14ac:dyDescent="0.2">
      <c r="K839" s="6" t="s">
        <v>852</v>
      </c>
      <c r="L839" s="6" t="s">
        <v>8</v>
      </c>
      <c r="M839" s="9">
        <v>43068</v>
      </c>
      <c r="N839" s="6" t="s">
        <v>27</v>
      </c>
      <c r="O839" s="6">
        <v>1</v>
      </c>
      <c r="P839" s="15">
        <v>3.27</v>
      </c>
      <c r="Q839" s="15">
        <f t="shared" si="13"/>
        <v>3.27</v>
      </c>
    </row>
    <row r="840" spans="11:17" x14ac:dyDescent="0.2">
      <c r="K840" s="6" t="s">
        <v>853</v>
      </c>
      <c r="L840" s="6" t="s">
        <v>11</v>
      </c>
      <c r="M840" s="9">
        <v>43000</v>
      </c>
      <c r="N840" s="6" t="s">
        <v>15</v>
      </c>
      <c r="O840" s="6">
        <v>29</v>
      </c>
      <c r="P840" s="15">
        <v>2.27</v>
      </c>
      <c r="Q840" s="15">
        <f t="shared" si="13"/>
        <v>65.83</v>
      </c>
    </row>
    <row r="841" spans="11:17" x14ac:dyDescent="0.2">
      <c r="K841" s="6" t="s">
        <v>854</v>
      </c>
      <c r="L841" s="10" t="s">
        <v>11</v>
      </c>
      <c r="M841" s="9">
        <v>43314</v>
      </c>
      <c r="N841" s="6" t="s">
        <v>15</v>
      </c>
      <c r="O841" s="6">
        <v>87</v>
      </c>
      <c r="P841" s="15">
        <v>7.8</v>
      </c>
      <c r="Q841" s="15">
        <f t="shared" si="13"/>
        <v>678.6</v>
      </c>
    </row>
    <row r="842" spans="11:17" x14ac:dyDescent="0.2">
      <c r="K842" s="6" t="s">
        <v>855</v>
      </c>
      <c r="L842" s="10" t="s">
        <v>11</v>
      </c>
      <c r="M842" s="9">
        <v>43221</v>
      </c>
      <c r="N842" s="6" t="s">
        <v>12</v>
      </c>
      <c r="O842" s="6">
        <v>71</v>
      </c>
      <c r="P842" s="15">
        <v>1.75</v>
      </c>
      <c r="Q842" s="15">
        <f t="shared" si="13"/>
        <v>124.25</v>
      </c>
    </row>
    <row r="843" spans="11:17" x14ac:dyDescent="0.2">
      <c r="K843" s="6" t="s">
        <v>856</v>
      </c>
      <c r="L843" s="6" t="s">
        <v>8</v>
      </c>
      <c r="M843" s="9">
        <v>43153</v>
      </c>
      <c r="N843" s="6" t="s">
        <v>20</v>
      </c>
      <c r="O843" s="6">
        <v>68</v>
      </c>
      <c r="P843" s="15">
        <v>2.44</v>
      </c>
      <c r="Q843" s="15">
        <f t="shared" si="13"/>
        <v>165.92</v>
      </c>
    </row>
    <row r="844" spans="11:17" x14ac:dyDescent="0.2">
      <c r="K844" s="6" t="s">
        <v>857</v>
      </c>
      <c r="L844" s="6" t="s">
        <v>11</v>
      </c>
      <c r="M844" s="9">
        <v>43070</v>
      </c>
      <c r="N844" s="6" t="s">
        <v>27</v>
      </c>
      <c r="O844" s="6">
        <v>36</v>
      </c>
      <c r="P844" s="15">
        <v>6.69</v>
      </c>
      <c r="Q844" s="15">
        <f t="shared" si="13"/>
        <v>240.84</v>
      </c>
    </row>
    <row r="845" spans="11:17" x14ac:dyDescent="0.2">
      <c r="K845" s="6" t="s">
        <v>858</v>
      </c>
      <c r="L845" s="6" t="s">
        <v>11</v>
      </c>
      <c r="M845" s="9">
        <v>43285</v>
      </c>
      <c r="N845" s="6" t="s">
        <v>17</v>
      </c>
      <c r="O845" s="6">
        <v>64</v>
      </c>
      <c r="P845" s="15">
        <v>9.39</v>
      </c>
      <c r="Q845" s="15">
        <f t="shared" si="13"/>
        <v>600.96</v>
      </c>
    </row>
    <row r="846" spans="11:17" x14ac:dyDescent="0.2">
      <c r="K846" s="6" t="s">
        <v>859</v>
      </c>
      <c r="L846" s="10" t="s">
        <v>11</v>
      </c>
      <c r="M846" s="9">
        <v>43292</v>
      </c>
      <c r="N846" s="6" t="s">
        <v>27</v>
      </c>
      <c r="O846" s="6">
        <v>1</v>
      </c>
      <c r="P846" s="15">
        <v>8.99</v>
      </c>
      <c r="Q846" s="15">
        <f t="shared" si="13"/>
        <v>8.99</v>
      </c>
    </row>
    <row r="847" spans="11:17" x14ac:dyDescent="0.2">
      <c r="K847" s="6" t="s">
        <v>860</v>
      </c>
      <c r="L847" s="10" t="s">
        <v>11</v>
      </c>
      <c r="M847" s="9">
        <v>43149</v>
      </c>
      <c r="N847" s="6" t="s">
        <v>23</v>
      </c>
      <c r="O847" s="6">
        <v>84</v>
      </c>
      <c r="P847" s="15">
        <v>4.46</v>
      </c>
      <c r="Q847" s="15">
        <f t="shared" si="13"/>
        <v>374.64</v>
      </c>
    </row>
    <row r="848" spans="11:17" x14ac:dyDescent="0.2">
      <c r="K848" s="6" t="s">
        <v>861</v>
      </c>
      <c r="L848" s="10" t="s">
        <v>11</v>
      </c>
      <c r="M848" s="9">
        <v>43182</v>
      </c>
      <c r="N848" s="6" t="s">
        <v>17</v>
      </c>
      <c r="O848" s="6">
        <v>54</v>
      </c>
      <c r="P848" s="15">
        <v>8.7200000000000006</v>
      </c>
      <c r="Q848" s="15">
        <f t="shared" si="13"/>
        <v>470.88000000000005</v>
      </c>
    </row>
    <row r="849" spans="11:17" x14ac:dyDescent="0.2">
      <c r="K849" s="6" t="s">
        <v>862</v>
      </c>
      <c r="L849" s="6" t="s">
        <v>11</v>
      </c>
      <c r="M849" s="9">
        <v>43219</v>
      </c>
      <c r="N849" s="6" t="s">
        <v>12</v>
      </c>
      <c r="O849" s="6">
        <v>43</v>
      </c>
      <c r="P849" s="15">
        <v>2.19</v>
      </c>
      <c r="Q849" s="15">
        <f t="shared" si="13"/>
        <v>94.17</v>
      </c>
    </row>
    <row r="850" spans="11:17" x14ac:dyDescent="0.2">
      <c r="K850" s="6" t="s">
        <v>863</v>
      </c>
      <c r="L850" s="6" t="s">
        <v>11</v>
      </c>
      <c r="M850" s="9">
        <v>43203</v>
      </c>
      <c r="N850" s="6" t="s">
        <v>17</v>
      </c>
      <c r="O850" s="6">
        <v>74</v>
      </c>
      <c r="P850" s="15">
        <v>4.42</v>
      </c>
      <c r="Q850" s="15">
        <f t="shared" si="13"/>
        <v>327.08</v>
      </c>
    </row>
    <row r="851" spans="11:17" x14ac:dyDescent="0.2">
      <c r="K851" s="6" t="s">
        <v>864</v>
      </c>
      <c r="L851" s="10" t="s">
        <v>11</v>
      </c>
      <c r="M851" s="9">
        <v>43081</v>
      </c>
      <c r="N851" s="6" t="s">
        <v>27</v>
      </c>
      <c r="O851" s="6">
        <v>22</v>
      </c>
      <c r="P851" s="15">
        <v>7.32</v>
      </c>
      <c r="Q851" s="15">
        <f t="shared" si="13"/>
        <v>161.04000000000002</v>
      </c>
    </row>
    <row r="852" spans="11:17" x14ac:dyDescent="0.2">
      <c r="K852" s="6" t="s">
        <v>865</v>
      </c>
      <c r="L852" s="6" t="s">
        <v>8</v>
      </c>
      <c r="M852" s="9">
        <v>43019</v>
      </c>
      <c r="N852" s="6" t="s">
        <v>20</v>
      </c>
      <c r="O852" s="6">
        <v>50</v>
      </c>
      <c r="P852" s="15">
        <v>2.15</v>
      </c>
      <c r="Q852" s="15">
        <f t="shared" si="13"/>
        <v>107.5</v>
      </c>
    </row>
    <row r="853" spans="11:17" x14ac:dyDescent="0.2">
      <c r="K853" s="6" t="s">
        <v>866</v>
      </c>
      <c r="L853" s="6" t="s">
        <v>11</v>
      </c>
      <c r="M853" s="9">
        <v>43002</v>
      </c>
      <c r="N853" s="6" t="s">
        <v>15</v>
      </c>
      <c r="O853" s="6">
        <v>14</v>
      </c>
      <c r="P853" s="15">
        <v>5.36</v>
      </c>
      <c r="Q853" s="15">
        <f t="shared" si="13"/>
        <v>75.040000000000006</v>
      </c>
    </row>
    <row r="854" spans="11:17" x14ac:dyDescent="0.2">
      <c r="K854" s="6" t="s">
        <v>867</v>
      </c>
      <c r="L854" s="6" t="s">
        <v>11</v>
      </c>
      <c r="M854" s="9">
        <v>43215</v>
      </c>
      <c r="N854" s="6" t="s">
        <v>23</v>
      </c>
      <c r="O854" s="6">
        <v>94</v>
      </c>
      <c r="P854" s="15">
        <v>3.34</v>
      </c>
      <c r="Q854" s="15">
        <f t="shared" si="13"/>
        <v>313.95999999999998</v>
      </c>
    </row>
    <row r="855" spans="11:17" x14ac:dyDescent="0.2">
      <c r="K855" s="6" t="s">
        <v>868</v>
      </c>
      <c r="L855" s="10" t="s">
        <v>11</v>
      </c>
      <c r="M855" s="9">
        <v>43109</v>
      </c>
      <c r="N855" s="6" t="s">
        <v>23</v>
      </c>
      <c r="O855" s="6">
        <v>7</v>
      </c>
      <c r="P855" s="15">
        <v>2.42</v>
      </c>
      <c r="Q855" s="15">
        <f t="shared" si="13"/>
        <v>16.939999999999998</v>
      </c>
    </row>
    <row r="856" spans="11:17" x14ac:dyDescent="0.2">
      <c r="K856" s="6" t="s">
        <v>869</v>
      </c>
      <c r="L856" s="10" t="s">
        <v>11</v>
      </c>
      <c r="M856" s="9">
        <v>43257</v>
      </c>
      <c r="N856" s="6" t="s">
        <v>27</v>
      </c>
      <c r="O856" s="6">
        <v>94</v>
      </c>
      <c r="P856" s="15">
        <v>8.0299999999999994</v>
      </c>
      <c r="Q856" s="15">
        <f t="shared" si="13"/>
        <v>754.81999999999994</v>
      </c>
    </row>
    <row r="857" spans="11:17" x14ac:dyDescent="0.2">
      <c r="K857" s="6" t="s">
        <v>870</v>
      </c>
      <c r="L857" s="6" t="s">
        <v>11</v>
      </c>
      <c r="M857" s="9">
        <v>43141</v>
      </c>
      <c r="N857" s="6" t="s">
        <v>12</v>
      </c>
      <c r="O857" s="6">
        <v>43</v>
      </c>
      <c r="P857" s="15">
        <v>1.34</v>
      </c>
      <c r="Q857" s="15">
        <f t="shared" si="13"/>
        <v>57.620000000000005</v>
      </c>
    </row>
    <row r="858" spans="11:17" x14ac:dyDescent="0.2">
      <c r="K858" s="6" t="s">
        <v>871</v>
      </c>
      <c r="L858" s="6" t="s">
        <v>11</v>
      </c>
      <c r="M858" s="9">
        <v>43125</v>
      </c>
      <c r="N858" s="6" t="s">
        <v>17</v>
      </c>
      <c r="O858" s="6">
        <v>98</v>
      </c>
      <c r="P858" s="15">
        <v>4.95</v>
      </c>
      <c r="Q858" s="15">
        <f t="shared" si="13"/>
        <v>485.1</v>
      </c>
    </row>
    <row r="859" spans="11:17" x14ac:dyDescent="0.2">
      <c r="K859" s="6" t="s">
        <v>872</v>
      </c>
      <c r="L859" s="6" t="s">
        <v>8</v>
      </c>
      <c r="M859" s="9">
        <v>43175</v>
      </c>
      <c r="N859" s="6" t="s">
        <v>23</v>
      </c>
      <c r="O859" s="6">
        <v>54</v>
      </c>
      <c r="P859" s="15">
        <v>8.57</v>
      </c>
      <c r="Q859" s="15">
        <f t="shared" si="13"/>
        <v>462.78000000000003</v>
      </c>
    </row>
    <row r="860" spans="11:17" x14ac:dyDescent="0.2">
      <c r="K860" s="6" t="s">
        <v>873</v>
      </c>
      <c r="L860" s="6" t="s">
        <v>8</v>
      </c>
      <c r="M860" s="9">
        <v>43010</v>
      </c>
      <c r="N860" s="6" t="s">
        <v>9</v>
      </c>
      <c r="O860" s="6">
        <v>79</v>
      </c>
      <c r="P860" s="15">
        <v>8.2100000000000009</v>
      </c>
      <c r="Q860" s="15">
        <f t="shared" si="13"/>
        <v>648.59</v>
      </c>
    </row>
    <row r="861" spans="11:17" x14ac:dyDescent="0.2">
      <c r="K861" s="6" t="s">
        <v>874</v>
      </c>
      <c r="L861" s="6" t="s">
        <v>11</v>
      </c>
      <c r="M861" s="9">
        <v>43231</v>
      </c>
      <c r="N861" s="6" t="s">
        <v>9</v>
      </c>
      <c r="O861" s="6">
        <v>62</v>
      </c>
      <c r="P861" s="15">
        <v>3.97</v>
      </c>
      <c r="Q861" s="15">
        <f t="shared" si="13"/>
        <v>246.14000000000001</v>
      </c>
    </row>
    <row r="862" spans="11:17" x14ac:dyDescent="0.2">
      <c r="K862" s="6" t="s">
        <v>875</v>
      </c>
      <c r="L862" s="6" t="s">
        <v>11</v>
      </c>
      <c r="M862" s="9">
        <v>43229</v>
      </c>
      <c r="N862" s="6" t="s">
        <v>9</v>
      </c>
      <c r="O862" s="6">
        <v>86</v>
      </c>
      <c r="P862" s="15">
        <v>2.9</v>
      </c>
      <c r="Q862" s="15">
        <f t="shared" si="13"/>
        <v>249.4</v>
      </c>
    </row>
    <row r="863" spans="11:17" x14ac:dyDescent="0.2">
      <c r="K863" s="6" t="s">
        <v>876</v>
      </c>
      <c r="L863" s="10" t="s">
        <v>11</v>
      </c>
      <c r="M863" s="9">
        <v>43304</v>
      </c>
      <c r="N863" s="6" t="s">
        <v>12</v>
      </c>
      <c r="O863" s="6">
        <v>99</v>
      </c>
      <c r="P863" s="15">
        <v>5.75</v>
      </c>
      <c r="Q863" s="15">
        <f t="shared" si="13"/>
        <v>569.25</v>
      </c>
    </row>
    <row r="864" spans="11:17" x14ac:dyDescent="0.2">
      <c r="K864" s="6" t="s">
        <v>877</v>
      </c>
      <c r="L864" s="10" t="s">
        <v>11</v>
      </c>
      <c r="M864" s="9">
        <v>43282</v>
      </c>
      <c r="N864" s="6" t="s">
        <v>17</v>
      </c>
      <c r="O864" s="6">
        <v>67</v>
      </c>
      <c r="P864" s="15">
        <v>4.84</v>
      </c>
      <c r="Q864" s="15">
        <f t="shared" si="13"/>
        <v>324.27999999999997</v>
      </c>
    </row>
    <row r="865" spans="11:17" x14ac:dyDescent="0.2">
      <c r="K865" s="6" t="s">
        <v>878</v>
      </c>
      <c r="L865" s="6" t="s">
        <v>8</v>
      </c>
      <c r="M865" s="9">
        <v>43094</v>
      </c>
      <c r="N865" s="6" t="s">
        <v>9</v>
      </c>
      <c r="O865" s="6">
        <v>75</v>
      </c>
      <c r="P865" s="15">
        <v>5.56</v>
      </c>
      <c r="Q865" s="15">
        <f t="shared" si="13"/>
        <v>416.99999999999994</v>
      </c>
    </row>
    <row r="866" spans="11:17" x14ac:dyDescent="0.2">
      <c r="K866" s="6" t="s">
        <v>879</v>
      </c>
      <c r="L866" s="6" t="s">
        <v>11</v>
      </c>
      <c r="M866" s="9">
        <v>43040</v>
      </c>
      <c r="N866" s="6" t="s">
        <v>12</v>
      </c>
      <c r="O866" s="6">
        <v>47</v>
      </c>
      <c r="P866" s="15">
        <v>2.23</v>
      </c>
      <c r="Q866" s="15">
        <f t="shared" si="13"/>
        <v>104.81</v>
      </c>
    </row>
    <row r="867" spans="11:17" x14ac:dyDescent="0.2">
      <c r="K867" s="6" t="s">
        <v>880</v>
      </c>
      <c r="L867" s="6" t="s">
        <v>8</v>
      </c>
      <c r="M867" s="9">
        <v>43019</v>
      </c>
      <c r="N867" s="6" t="s">
        <v>20</v>
      </c>
      <c r="O867" s="6">
        <v>43</v>
      </c>
      <c r="P867" s="15">
        <v>1.1299999999999999</v>
      </c>
      <c r="Q867" s="15">
        <f t="shared" si="13"/>
        <v>48.589999999999996</v>
      </c>
    </row>
    <row r="868" spans="11:17" x14ac:dyDescent="0.2">
      <c r="K868" s="6" t="s">
        <v>881</v>
      </c>
      <c r="L868" s="6" t="s">
        <v>8</v>
      </c>
      <c r="M868" s="9">
        <v>43160</v>
      </c>
      <c r="N868" s="6" t="s">
        <v>9</v>
      </c>
      <c r="O868" s="6">
        <v>72</v>
      </c>
      <c r="P868" s="15">
        <v>3.06</v>
      </c>
      <c r="Q868" s="15">
        <f t="shared" si="13"/>
        <v>220.32</v>
      </c>
    </row>
    <row r="869" spans="11:17" x14ac:dyDescent="0.2">
      <c r="K869" s="6" t="s">
        <v>882</v>
      </c>
      <c r="L869" s="10" t="s">
        <v>11</v>
      </c>
      <c r="M869" s="9">
        <v>43215</v>
      </c>
      <c r="N869" s="6" t="s">
        <v>17</v>
      </c>
      <c r="O869" s="6">
        <v>34</v>
      </c>
      <c r="P869" s="15">
        <v>5.58</v>
      </c>
      <c r="Q869" s="15">
        <f t="shared" si="13"/>
        <v>189.72</v>
      </c>
    </row>
    <row r="870" spans="11:17" x14ac:dyDescent="0.2">
      <c r="K870" s="6" t="s">
        <v>883</v>
      </c>
      <c r="L870" s="10" t="s">
        <v>11</v>
      </c>
      <c r="M870" s="9">
        <v>43155</v>
      </c>
      <c r="N870" s="6" t="s">
        <v>27</v>
      </c>
      <c r="O870" s="6">
        <v>41</v>
      </c>
      <c r="P870" s="15">
        <v>1.26</v>
      </c>
      <c r="Q870" s="15">
        <f t="shared" si="13"/>
        <v>51.660000000000004</v>
      </c>
    </row>
    <row r="871" spans="11:17" x14ac:dyDescent="0.2">
      <c r="K871" s="6" t="s">
        <v>884</v>
      </c>
      <c r="L871" s="6" t="s">
        <v>8</v>
      </c>
      <c r="M871" s="9">
        <v>43120</v>
      </c>
      <c r="N871" s="6" t="s">
        <v>20</v>
      </c>
      <c r="O871" s="6">
        <v>40</v>
      </c>
      <c r="P871" s="15">
        <v>1.1000000000000001</v>
      </c>
      <c r="Q871" s="15">
        <f t="shared" si="13"/>
        <v>44</v>
      </c>
    </row>
    <row r="872" spans="11:17" x14ac:dyDescent="0.2">
      <c r="K872" s="6" t="s">
        <v>885</v>
      </c>
      <c r="L872" s="6" t="s">
        <v>11</v>
      </c>
      <c r="M872" s="9">
        <v>43352</v>
      </c>
      <c r="N872" s="6" t="s">
        <v>9</v>
      </c>
      <c r="O872" s="6">
        <v>96</v>
      </c>
      <c r="P872" s="15">
        <v>7.91</v>
      </c>
      <c r="Q872" s="15">
        <f t="shared" si="13"/>
        <v>759.36</v>
      </c>
    </row>
    <row r="873" spans="11:17" x14ac:dyDescent="0.2">
      <c r="K873" s="6" t="s">
        <v>886</v>
      </c>
      <c r="L873" s="10" t="s">
        <v>11</v>
      </c>
      <c r="M873" s="9">
        <v>43155</v>
      </c>
      <c r="N873" s="6" t="s">
        <v>17</v>
      </c>
      <c r="O873" s="6">
        <v>35</v>
      </c>
      <c r="P873" s="15">
        <v>8.44</v>
      </c>
      <c r="Q873" s="15">
        <f t="shared" si="13"/>
        <v>295.39999999999998</v>
      </c>
    </row>
    <row r="874" spans="11:17" x14ac:dyDescent="0.2">
      <c r="K874" s="6" t="s">
        <v>887</v>
      </c>
      <c r="L874" s="6" t="s">
        <v>11</v>
      </c>
      <c r="M874" s="9">
        <v>43289</v>
      </c>
      <c r="N874" s="6" t="s">
        <v>23</v>
      </c>
      <c r="O874" s="6">
        <v>57</v>
      </c>
      <c r="P874" s="15">
        <v>1.78</v>
      </c>
      <c r="Q874" s="15">
        <f t="shared" si="13"/>
        <v>101.46000000000001</v>
      </c>
    </row>
    <row r="875" spans="11:17" x14ac:dyDescent="0.2">
      <c r="K875" s="6" t="s">
        <v>888</v>
      </c>
      <c r="L875" s="6" t="s">
        <v>8</v>
      </c>
      <c r="M875" s="9">
        <v>43179</v>
      </c>
      <c r="N875" s="6" t="s">
        <v>23</v>
      </c>
      <c r="O875" s="6">
        <v>43</v>
      </c>
      <c r="P875" s="15">
        <v>2.4900000000000002</v>
      </c>
      <c r="Q875" s="15">
        <f t="shared" si="13"/>
        <v>107.07000000000001</v>
      </c>
    </row>
    <row r="876" spans="11:17" x14ac:dyDescent="0.2">
      <c r="K876" s="6" t="s">
        <v>889</v>
      </c>
      <c r="L876" s="6" t="s">
        <v>8</v>
      </c>
      <c r="M876" s="9">
        <v>43344</v>
      </c>
      <c r="N876" s="6" t="s">
        <v>23</v>
      </c>
      <c r="O876" s="6">
        <v>69</v>
      </c>
      <c r="P876" s="15">
        <v>2.59</v>
      </c>
      <c r="Q876" s="15">
        <f t="shared" si="13"/>
        <v>178.70999999999998</v>
      </c>
    </row>
    <row r="877" spans="11:17" x14ac:dyDescent="0.2">
      <c r="K877" s="6" t="s">
        <v>890</v>
      </c>
      <c r="L877" s="6" t="s">
        <v>11</v>
      </c>
      <c r="M877" s="9">
        <v>43158</v>
      </c>
      <c r="N877" s="6" t="s">
        <v>27</v>
      </c>
      <c r="O877" s="6">
        <v>61</v>
      </c>
      <c r="P877" s="15">
        <v>6.34</v>
      </c>
      <c r="Q877" s="15">
        <f t="shared" si="13"/>
        <v>386.74</v>
      </c>
    </row>
    <row r="878" spans="11:17" x14ac:dyDescent="0.2">
      <c r="K878" s="6" t="s">
        <v>891</v>
      </c>
      <c r="L878" s="10" t="s">
        <v>11</v>
      </c>
      <c r="M878" s="9">
        <v>43032</v>
      </c>
      <c r="N878" s="6" t="s">
        <v>27</v>
      </c>
      <c r="O878" s="6">
        <v>33</v>
      </c>
      <c r="P878" s="15">
        <v>3.55</v>
      </c>
      <c r="Q878" s="15">
        <f t="shared" si="13"/>
        <v>117.14999999999999</v>
      </c>
    </row>
    <row r="879" spans="11:17" x14ac:dyDescent="0.2">
      <c r="K879" s="6" t="s">
        <v>892</v>
      </c>
      <c r="L879" s="6" t="s">
        <v>8</v>
      </c>
      <c r="M879" s="9">
        <v>43059</v>
      </c>
      <c r="N879" s="6" t="s">
        <v>27</v>
      </c>
      <c r="O879" s="6">
        <v>33</v>
      </c>
      <c r="P879" s="15">
        <v>6.9</v>
      </c>
      <c r="Q879" s="15">
        <f t="shared" si="13"/>
        <v>227.70000000000002</v>
      </c>
    </row>
    <row r="880" spans="11:17" x14ac:dyDescent="0.2">
      <c r="K880" s="6" t="s">
        <v>893</v>
      </c>
      <c r="L880" s="6" t="s">
        <v>11</v>
      </c>
      <c r="M880" s="9">
        <v>43155</v>
      </c>
      <c r="N880" s="6" t="s">
        <v>12</v>
      </c>
      <c r="O880" s="6">
        <v>20</v>
      </c>
      <c r="P880" s="15">
        <v>7.2</v>
      </c>
      <c r="Q880" s="15">
        <f t="shared" si="13"/>
        <v>144</v>
      </c>
    </row>
    <row r="881" spans="11:17" x14ac:dyDescent="0.2">
      <c r="K881" s="6" t="s">
        <v>894</v>
      </c>
      <c r="L881" s="6" t="s">
        <v>8</v>
      </c>
      <c r="M881" s="9">
        <v>43340</v>
      </c>
      <c r="N881" s="6" t="s">
        <v>15</v>
      </c>
      <c r="O881" s="6">
        <v>71</v>
      </c>
      <c r="P881" s="15">
        <v>3.7</v>
      </c>
      <c r="Q881" s="15">
        <f t="shared" si="13"/>
        <v>262.7</v>
      </c>
    </row>
    <row r="882" spans="11:17" x14ac:dyDescent="0.2">
      <c r="K882" s="6" t="s">
        <v>895</v>
      </c>
      <c r="L882" s="6" t="s">
        <v>11</v>
      </c>
      <c r="M882" s="9">
        <v>43344</v>
      </c>
      <c r="N882" s="6" t="s">
        <v>15</v>
      </c>
      <c r="O882" s="6">
        <v>81</v>
      </c>
      <c r="P882" s="15">
        <v>3.41</v>
      </c>
      <c r="Q882" s="15">
        <f t="shared" si="13"/>
        <v>276.21000000000004</v>
      </c>
    </row>
    <row r="883" spans="11:17" x14ac:dyDescent="0.2">
      <c r="K883" s="6" t="s">
        <v>896</v>
      </c>
      <c r="L883" s="10" t="s">
        <v>11</v>
      </c>
      <c r="M883" s="9">
        <v>43066</v>
      </c>
      <c r="N883" s="6" t="s">
        <v>17</v>
      </c>
      <c r="O883" s="6">
        <v>10</v>
      </c>
      <c r="P883" s="15">
        <v>1.31</v>
      </c>
      <c r="Q883" s="15">
        <f t="shared" si="13"/>
        <v>13.100000000000001</v>
      </c>
    </row>
    <row r="884" spans="11:17" x14ac:dyDescent="0.2">
      <c r="K884" s="6" t="s">
        <v>897</v>
      </c>
      <c r="L884" s="10" t="s">
        <v>11</v>
      </c>
      <c r="M884" s="9">
        <v>43250</v>
      </c>
      <c r="N884" s="6" t="s">
        <v>9</v>
      </c>
      <c r="O884" s="6">
        <v>61</v>
      </c>
      <c r="P884" s="15">
        <v>8.1300000000000008</v>
      </c>
      <c r="Q884" s="15">
        <f t="shared" si="13"/>
        <v>495.93000000000006</v>
      </c>
    </row>
    <row r="885" spans="11:17" x14ac:dyDescent="0.2">
      <c r="K885" s="6" t="s">
        <v>898</v>
      </c>
      <c r="L885" s="6" t="s">
        <v>8</v>
      </c>
      <c r="M885" s="9">
        <v>43292</v>
      </c>
      <c r="N885" s="6" t="s">
        <v>9</v>
      </c>
      <c r="O885" s="6">
        <v>49</v>
      </c>
      <c r="P885" s="15">
        <v>3.13</v>
      </c>
      <c r="Q885" s="15">
        <f t="shared" si="13"/>
        <v>153.37</v>
      </c>
    </row>
    <row r="886" spans="11:17" x14ac:dyDescent="0.2">
      <c r="K886" s="6" t="s">
        <v>899</v>
      </c>
      <c r="L886" s="6" t="s">
        <v>11</v>
      </c>
      <c r="M886" s="9">
        <v>43115</v>
      </c>
      <c r="N886" s="6" t="s">
        <v>20</v>
      </c>
      <c r="O886" s="6">
        <v>73</v>
      </c>
      <c r="P886" s="15">
        <v>7.43</v>
      </c>
      <c r="Q886" s="15">
        <f t="shared" si="13"/>
        <v>542.39</v>
      </c>
    </row>
    <row r="887" spans="11:17" x14ac:dyDescent="0.2">
      <c r="K887" s="6" t="s">
        <v>900</v>
      </c>
      <c r="L887" s="6" t="s">
        <v>11</v>
      </c>
      <c r="M887" s="9">
        <v>43254</v>
      </c>
      <c r="N887" s="6" t="s">
        <v>12</v>
      </c>
      <c r="O887" s="6">
        <v>11</v>
      </c>
      <c r="P887" s="15">
        <v>8.93</v>
      </c>
      <c r="Q887" s="15">
        <f t="shared" si="13"/>
        <v>98.22999999999999</v>
      </c>
    </row>
    <row r="888" spans="11:17" x14ac:dyDescent="0.2">
      <c r="K888" s="6" t="s">
        <v>901</v>
      </c>
      <c r="L888" s="10" t="s">
        <v>11</v>
      </c>
      <c r="M888" s="9">
        <v>43303</v>
      </c>
      <c r="N888" s="6" t="s">
        <v>15</v>
      </c>
      <c r="O888" s="6">
        <v>91</v>
      </c>
      <c r="P888" s="15">
        <v>1.45</v>
      </c>
      <c r="Q888" s="15">
        <f t="shared" si="13"/>
        <v>131.94999999999999</v>
      </c>
    </row>
    <row r="889" spans="11:17" x14ac:dyDescent="0.2">
      <c r="K889" s="6" t="s">
        <v>902</v>
      </c>
      <c r="L889" s="10" t="s">
        <v>11</v>
      </c>
      <c r="M889" s="9">
        <v>43079</v>
      </c>
      <c r="N889" s="6" t="s">
        <v>27</v>
      </c>
      <c r="O889" s="6">
        <v>53</v>
      </c>
      <c r="P889" s="15">
        <v>6.75</v>
      </c>
      <c r="Q889" s="15">
        <f t="shared" si="13"/>
        <v>357.75</v>
      </c>
    </row>
    <row r="890" spans="11:17" x14ac:dyDescent="0.2">
      <c r="K890" s="6" t="s">
        <v>903</v>
      </c>
      <c r="L890" s="6" t="s">
        <v>8</v>
      </c>
      <c r="M890" s="9">
        <v>43331</v>
      </c>
      <c r="N890" s="6" t="s">
        <v>20</v>
      </c>
      <c r="O890" s="6">
        <v>98</v>
      </c>
      <c r="P890" s="15">
        <v>3.5</v>
      </c>
      <c r="Q890" s="15">
        <f t="shared" si="13"/>
        <v>343</v>
      </c>
    </row>
    <row r="891" spans="11:17" x14ac:dyDescent="0.2">
      <c r="K891" s="6" t="s">
        <v>904</v>
      </c>
      <c r="L891" s="6" t="s">
        <v>8</v>
      </c>
      <c r="M891" s="9">
        <v>43182</v>
      </c>
      <c r="N891" s="6" t="s">
        <v>9</v>
      </c>
      <c r="O891" s="6">
        <v>75</v>
      </c>
      <c r="P891" s="15">
        <v>5.07</v>
      </c>
      <c r="Q891" s="15">
        <f t="shared" si="13"/>
        <v>380.25</v>
      </c>
    </row>
    <row r="892" spans="11:17" x14ac:dyDescent="0.2">
      <c r="K892" s="6" t="s">
        <v>905</v>
      </c>
      <c r="L892" s="6" t="s">
        <v>11</v>
      </c>
      <c r="M892" s="9">
        <v>43296</v>
      </c>
      <c r="N892" s="6" t="s">
        <v>15</v>
      </c>
      <c r="O892" s="6">
        <v>74</v>
      </c>
      <c r="P892" s="15">
        <v>1.19</v>
      </c>
      <c r="Q892" s="15">
        <f t="shared" si="13"/>
        <v>88.06</v>
      </c>
    </row>
    <row r="893" spans="11:17" x14ac:dyDescent="0.2">
      <c r="K893" s="6" t="s">
        <v>906</v>
      </c>
      <c r="L893" s="10" t="s">
        <v>11</v>
      </c>
      <c r="M893" s="9">
        <v>43171</v>
      </c>
      <c r="N893" s="6" t="s">
        <v>12</v>
      </c>
      <c r="O893" s="6">
        <v>79</v>
      </c>
      <c r="P893" s="15">
        <v>1.74</v>
      </c>
      <c r="Q893" s="15">
        <f t="shared" si="13"/>
        <v>137.46</v>
      </c>
    </row>
    <row r="894" spans="11:17" x14ac:dyDescent="0.2">
      <c r="K894" s="6" t="s">
        <v>907</v>
      </c>
      <c r="L894" s="10" t="s">
        <v>11</v>
      </c>
      <c r="M894" s="9">
        <v>43154</v>
      </c>
      <c r="N894" s="6" t="s">
        <v>15</v>
      </c>
      <c r="O894" s="6">
        <v>24</v>
      </c>
      <c r="P894" s="15">
        <v>4.87</v>
      </c>
      <c r="Q894" s="15">
        <f t="shared" si="13"/>
        <v>116.88</v>
      </c>
    </row>
    <row r="895" spans="11:17" x14ac:dyDescent="0.2">
      <c r="K895" s="6" t="s">
        <v>908</v>
      </c>
      <c r="L895" s="10" t="s">
        <v>11</v>
      </c>
      <c r="M895" s="9">
        <v>43091</v>
      </c>
      <c r="N895" s="6" t="s">
        <v>20</v>
      </c>
      <c r="O895" s="6">
        <v>24</v>
      </c>
      <c r="P895" s="15">
        <v>2.91</v>
      </c>
      <c r="Q895" s="15">
        <f t="shared" si="13"/>
        <v>69.84</v>
      </c>
    </row>
    <row r="896" spans="11:17" x14ac:dyDescent="0.2">
      <c r="K896" s="6" t="s">
        <v>909</v>
      </c>
      <c r="L896" s="10" t="s">
        <v>11</v>
      </c>
      <c r="M896" s="9">
        <v>43190</v>
      </c>
      <c r="N896" s="6" t="s">
        <v>17</v>
      </c>
      <c r="O896" s="6">
        <v>6</v>
      </c>
      <c r="P896" s="15">
        <v>8.4499999999999993</v>
      </c>
      <c r="Q896" s="15">
        <f t="shared" si="13"/>
        <v>50.699999999999996</v>
      </c>
    </row>
    <row r="897" spans="11:17" x14ac:dyDescent="0.2">
      <c r="K897" s="6" t="s">
        <v>910</v>
      </c>
      <c r="L897" s="10" t="s">
        <v>11</v>
      </c>
      <c r="M897" s="9">
        <v>43350</v>
      </c>
      <c r="N897" s="6" t="s">
        <v>27</v>
      </c>
      <c r="O897" s="6">
        <v>91</v>
      </c>
      <c r="P897" s="15">
        <v>6.15</v>
      </c>
      <c r="Q897" s="15">
        <f t="shared" si="13"/>
        <v>559.65</v>
      </c>
    </row>
    <row r="898" spans="11:17" x14ac:dyDescent="0.2">
      <c r="K898" s="6" t="s">
        <v>911</v>
      </c>
      <c r="L898" s="10" t="s">
        <v>11</v>
      </c>
      <c r="M898" s="9">
        <v>43183</v>
      </c>
      <c r="N898" s="6" t="s">
        <v>12</v>
      </c>
      <c r="O898" s="6">
        <v>49</v>
      </c>
      <c r="P898" s="15">
        <v>2.2400000000000002</v>
      </c>
      <c r="Q898" s="15">
        <f t="shared" si="13"/>
        <v>109.76</v>
      </c>
    </row>
    <row r="899" spans="11:17" x14ac:dyDescent="0.2">
      <c r="K899" s="6" t="s">
        <v>912</v>
      </c>
      <c r="L899" s="10" t="s">
        <v>11</v>
      </c>
      <c r="M899" s="9">
        <v>43001</v>
      </c>
      <c r="N899" s="6" t="s">
        <v>27</v>
      </c>
      <c r="O899" s="6">
        <v>79</v>
      </c>
      <c r="P899" s="15">
        <v>8.23</v>
      </c>
      <c r="Q899" s="15">
        <f t="shared" si="13"/>
        <v>650.17000000000007</v>
      </c>
    </row>
    <row r="900" spans="11:17" x14ac:dyDescent="0.2">
      <c r="K900" s="6" t="s">
        <v>913</v>
      </c>
      <c r="L900" s="6" t="s">
        <v>8</v>
      </c>
      <c r="M900" s="9">
        <v>43345</v>
      </c>
      <c r="N900" s="6" t="s">
        <v>20</v>
      </c>
      <c r="O900" s="6">
        <v>43</v>
      </c>
      <c r="P900" s="15">
        <v>3.2</v>
      </c>
      <c r="Q900" s="15">
        <f t="shared" ref="Q900:Q963" si="14">O900*P900</f>
        <v>137.6</v>
      </c>
    </row>
    <row r="901" spans="11:17" x14ac:dyDescent="0.2">
      <c r="K901" s="6" t="s">
        <v>914</v>
      </c>
      <c r="L901" s="10" t="s">
        <v>11</v>
      </c>
      <c r="M901" s="9">
        <v>43016</v>
      </c>
      <c r="N901" s="6" t="s">
        <v>12</v>
      </c>
      <c r="O901" s="6">
        <v>78</v>
      </c>
      <c r="P901" s="15">
        <v>2.6</v>
      </c>
      <c r="Q901" s="15">
        <f t="shared" si="14"/>
        <v>202.8</v>
      </c>
    </row>
    <row r="902" spans="11:17" x14ac:dyDescent="0.2">
      <c r="K902" s="6" t="s">
        <v>915</v>
      </c>
      <c r="L902" s="10" t="s">
        <v>11</v>
      </c>
      <c r="M902" s="9">
        <v>43020</v>
      </c>
      <c r="N902" s="6" t="s">
        <v>9</v>
      </c>
      <c r="O902" s="6">
        <v>11</v>
      </c>
      <c r="P902" s="15">
        <v>5.97</v>
      </c>
      <c r="Q902" s="15">
        <f t="shared" si="14"/>
        <v>65.67</v>
      </c>
    </row>
    <row r="903" spans="11:17" x14ac:dyDescent="0.2">
      <c r="K903" s="6" t="s">
        <v>916</v>
      </c>
      <c r="L903" s="10" t="s">
        <v>11</v>
      </c>
      <c r="M903" s="9">
        <v>43308</v>
      </c>
      <c r="N903" s="6" t="s">
        <v>17</v>
      </c>
      <c r="O903" s="6">
        <v>38</v>
      </c>
      <c r="P903" s="15">
        <v>8.9600000000000009</v>
      </c>
      <c r="Q903" s="15">
        <f t="shared" si="14"/>
        <v>340.48</v>
      </c>
    </row>
    <row r="904" spans="11:17" x14ac:dyDescent="0.2">
      <c r="K904" s="6" t="s">
        <v>917</v>
      </c>
      <c r="L904" s="6" t="s">
        <v>11</v>
      </c>
      <c r="M904" s="9">
        <v>43161</v>
      </c>
      <c r="N904" s="6" t="s">
        <v>12</v>
      </c>
      <c r="O904" s="6">
        <v>38</v>
      </c>
      <c r="P904" s="15">
        <v>2.95</v>
      </c>
      <c r="Q904" s="15">
        <f t="shared" si="14"/>
        <v>112.10000000000001</v>
      </c>
    </row>
    <row r="905" spans="11:17" x14ac:dyDescent="0.2">
      <c r="K905" s="6" t="s">
        <v>918</v>
      </c>
      <c r="L905" s="6" t="s">
        <v>8</v>
      </c>
      <c r="M905" s="9">
        <v>43079</v>
      </c>
      <c r="N905" s="6" t="s">
        <v>12</v>
      </c>
      <c r="O905" s="6">
        <v>11</v>
      </c>
      <c r="P905" s="15">
        <v>6.43</v>
      </c>
      <c r="Q905" s="15">
        <f t="shared" si="14"/>
        <v>70.72999999999999</v>
      </c>
    </row>
    <row r="906" spans="11:17" x14ac:dyDescent="0.2">
      <c r="K906" s="6" t="s">
        <v>919</v>
      </c>
      <c r="L906" s="6" t="s">
        <v>11</v>
      </c>
      <c r="M906" s="9">
        <v>43087</v>
      </c>
      <c r="N906" s="6" t="s">
        <v>12</v>
      </c>
      <c r="O906" s="6">
        <v>31</v>
      </c>
      <c r="P906" s="15">
        <v>8.61</v>
      </c>
      <c r="Q906" s="15">
        <f t="shared" si="14"/>
        <v>266.90999999999997</v>
      </c>
    </row>
    <row r="907" spans="11:17" x14ac:dyDescent="0.2">
      <c r="K907" s="6" t="s">
        <v>920</v>
      </c>
      <c r="L907" s="10" t="s">
        <v>11</v>
      </c>
      <c r="M907" s="9">
        <v>43225</v>
      </c>
      <c r="N907" s="6" t="s">
        <v>27</v>
      </c>
      <c r="O907" s="6">
        <v>94</v>
      </c>
      <c r="P907" s="15">
        <v>6.02</v>
      </c>
      <c r="Q907" s="15">
        <f t="shared" si="14"/>
        <v>565.88</v>
      </c>
    </row>
    <row r="908" spans="11:17" x14ac:dyDescent="0.2">
      <c r="K908" s="6" t="s">
        <v>921</v>
      </c>
      <c r="L908" s="10" t="s">
        <v>11</v>
      </c>
      <c r="M908" s="9">
        <v>43185</v>
      </c>
      <c r="N908" s="6" t="s">
        <v>17</v>
      </c>
      <c r="O908" s="6">
        <v>94</v>
      </c>
      <c r="P908" s="15">
        <v>8.61</v>
      </c>
      <c r="Q908" s="15">
        <f t="shared" si="14"/>
        <v>809.33999999999992</v>
      </c>
    </row>
    <row r="909" spans="11:17" x14ac:dyDescent="0.2">
      <c r="K909" s="6" t="s">
        <v>922</v>
      </c>
      <c r="L909" s="6" t="s">
        <v>11</v>
      </c>
      <c r="M909" s="9">
        <v>43165</v>
      </c>
      <c r="N909" s="6" t="s">
        <v>27</v>
      </c>
      <c r="O909" s="6">
        <v>88</v>
      </c>
      <c r="P909" s="15">
        <v>5.24</v>
      </c>
      <c r="Q909" s="15">
        <f t="shared" si="14"/>
        <v>461.12</v>
      </c>
    </row>
    <row r="910" spans="11:17" x14ac:dyDescent="0.2">
      <c r="K910" s="6" t="s">
        <v>923</v>
      </c>
      <c r="L910" s="6" t="s">
        <v>11</v>
      </c>
      <c r="M910" s="9">
        <v>43306</v>
      </c>
      <c r="N910" s="6" t="s">
        <v>20</v>
      </c>
      <c r="O910" s="6">
        <v>39</v>
      </c>
      <c r="P910" s="15">
        <v>3.23</v>
      </c>
      <c r="Q910" s="15">
        <f t="shared" si="14"/>
        <v>125.97</v>
      </c>
    </row>
    <row r="911" spans="11:17" x14ac:dyDescent="0.2">
      <c r="K911" s="6" t="s">
        <v>924</v>
      </c>
      <c r="L911" s="10" t="s">
        <v>11</v>
      </c>
      <c r="M911" s="9">
        <v>43157</v>
      </c>
      <c r="N911" s="6" t="s">
        <v>27</v>
      </c>
      <c r="O911" s="6">
        <v>37</v>
      </c>
      <c r="P911" s="15">
        <v>4.3</v>
      </c>
      <c r="Q911" s="15">
        <f t="shared" si="14"/>
        <v>159.1</v>
      </c>
    </row>
    <row r="912" spans="11:17" x14ac:dyDescent="0.2">
      <c r="K912" s="6" t="s">
        <v>925</v>
      </c>
      <c r="L912" s="10" t="s">
        <v>11</v>
      </c>
      <c r="M912" s="9">
        <v>43178</v>
      </c>
      <c r="N912" s="6" t="s">
        <v>23</v>
      </c>
      <c r="O912" s="6">
        <v>35</v>
      </c>
      <c r="P912" s="15">
        <v>6.93</v>
      </c>
      <c r="Q912" s="15">
        <f t="shared" si="14"/>
        <v>242.54999999999998</v>
      </c>
    </row>
    <row r="913" spans="11:17" x14ac:dyDescent="0.2">
      <c r="K913" s="6" t="s">
        <v>926</v>
      </c>
      <c r="L913" s="10" t="s">
        <v>11</v>
      </c>
      <c r="M913" s="9">
        <v>43115</v>
      </c>
      <c r="N913" s="6" t="s">
        <v>15</v>
      </c>
      <c r="O913" s="6">
        <v>15</v>
      </c>
      <c r="P913" s="15">
        <v>9.75</v>
      </c>
      <c r="Q913" s="15">
        <f t="shared" si="14"/>
        <v>146.25</v>
      </c>
    </row>
    <row r="914" spans="11:17" x14ac:dyDescent="0.2">
      <c r="K914" s="6" t="s">
        <v>927</v>
      </c>
      <c r="L914" s="6" t="s">
        <v>11</v>
      </c>
      <c r="M914" s="9">
        <v>43153</v>
      </c>
      <c r="N914" s="6" t="s">
        <v>9</v>
      </c>
      <c r="O914" s="6">
        <v>83</v>
      </c>
      <c r="P914" s="15">
        <v>3.08</v>
      </c>
      <c r="Q914" s="15">
        <f t="shared" si="14"/>
        <v>255.64000000000001</v>
      </c>
    </row>
    <row r="915" spans="11:17" x14ac:dyDescent="0.2">
      <c r="K915" s="6" t="s">
        <v>928</v>
      </c>
      <c r="L915" s="6" t="s">
        <v>11</v>
      </c>
      <c r="M915" s="9">
        <v>43167</v>
      </c>
      <c r="N915" s="6" t="s">
        <v>9</v>
      </c>
      <c r="O915" s="6">
        <v>86</v>
      </c>
      <c r="P915" s="15">
        <v>8.9600000000000009</v>
      </c>
      <c r="Q915" s="15">
        <f t="shared" si="14"/>
        <v>770.56000000000006</v>
      </c>
    </row>
    <row r="916" spans="11:17" x14ac:dyDescent="0.2">
      <c r="K916" s="6" t="s">
        <v>929</v>
      </c>
      <c r="L916" s="6" t="s">
        <v>11</v>
      </c>
      <c r="M916" s="9">
        <v>43076</v>
      </c>
      <c r="N916" s="6" t="s">
        <v>12</v>
      </c>
      <c r="O916" s="6">
        <v>50</v>
      </c>
      <c r="P916" s="15">
        <v>9.86</v>
      </c>
      <c r="Q916" s="15">
        <f t="shared" si="14"/>
        <v>493</v>
      </c>
    </row>
    <row r="917" spans="11:17" x14ac:dyDescent="0.2">
      <c r="K917" s="6" t="s">
        <v>930</v>
      </c>
      <c r="L917" s="10" t="s">
        <v>11</v>
      </c>
      <c r="M917" s="9">
        <v>43034</v>
      </c>
      <c r="N917" s="6" t="s">
        <v>9</v>
      </c>
      <c r="O917" s="6">
        <v>6</v>
      </c>
      <c r="P917" s="15">
        <v>6.97</v>
      </c>
      <c r="Q917" s="15">
        <f t="shared" si="14"/>
        <v>41.82</v>
      </c>
    </row>
    <row r="918" spans="11:17" x14ac:dyDescent="0.2">
      <c r="K918" s="6" t="s">
        <v>931</v>
      </c>
      <c r="L918" s="10" t="s">
        <v>11</v>
      </c>
      <c r="M918" s="9">
        <v>43025</v>
      </c>
      <c r="N918" s="6" t="s">
        <v>20</v>
      </c>
      <c r="O918" s="6">
        <v>18</v>
      </c>
      <c r="P918" s="15">
        <v>4.88</v>
      </c>
      <c r="Q918" s="15">
        <f t="shared" si="14"/>
        <v>87.84</v>
      </c>
    </row>
    <row r="919" spans="11:17" x14ac:dyDescent="0.2">
      <c r="K919" s="6" t="s">
        <v>932</v>
      </c>
      <c r="L919" s="10" t="s">
        <v>11</v>
      </c>
      <c r="M919" s="9">
        <v>43083</v>
      </c>
      <c r="N919" s="6" t="s">
        <v>17</v>
      </c>
      <c r="O919" s="6">
        <v>10</v>
      </c>
      <c r="P919" s="15">
        <v>4.5999999999999996</v>
      </c>
      <c r="Q919" s="15">
        <f t="shared" si="14"/>
        <v>46</v>
      </c>
    </row>
    <row r="920" spans="11:17" x14ac:dyDescent="0.2">
      <c r="K920" s="6" t="s">
        <v>933</v>
      </c>
      <c r="L920" s="6" t="s">
        <v>11</v>
      </c>
      <c r="M920" s="9">
        <v>43279</v>
      </c>
      <c r="N920" s="6" t="s">
        <v>23</v>
      </c>
      <c r="O920" s="6">
        <v>93</v>
      </c>
      <c r="P920" s="15">
        <v>3.55</v>
      </c>
      <c r="Q920" s="15">
        <f t="shared" si="14"/>
        <v>330.15</v>
      </c>
    </row>
    <row r="921" spans="11:17" x14ac:dyDescent="0.2">
      <c r="K921" s="6" t="s">
        <v>934</v>
      </c>
      <c r="L921" s="6" t="s">
        <v>8</v>
      </c>
      <c r="M921" s="9">
        <v>43321</v>
      </c>
      <c r="N921" s="6" t="s">
        <v>17</v>
      </c>
      <c r="O921" s="6">
        <v>99</v>
      </c>
      <c r="P921" s="15">
        <v>1.23</v>
      </c>
      <c r="Q921" s="15">
        <f t="shared" si="14"/>
        <v>121.77</v>
      </c>
    </row>
    <row r="922" spans="11:17" x14ac:dyDescent="0.2">
      <c r="K922" s="6" t="s">
        <v>935</v>
      </c>
      <c r="L922" s="10" t="s">
        <v>11</v>
      </c>
      <c r="M922" s="9">
        <v>43155</v>
      </c>
      <c r="N922" s="6" t="s">
        <v>23</v>
      </c>
      <c r="O922" s="6">
        <v>89</v>
      </c>
      <c r="P922" s="15">
        <v>7.13</v>
      </c>
      <c r="Q922" s="15">
        <f t="shared" si="14"/>
        <v>634.56999999999994</v>
      </c>
    </row>
    <row r="923" spans="11:17" x14ac:dyDescent="0.2">
      <c r="K923" s="6" t="s">
        <v>936</v>
      </c>
      <c r="L923" s="10" t="s">
        <v>11</v>
      </c>
      <c r="M923" s="9">
        <v>43031</v>
      </c>
      <c r="N923" s="6" t="s">
        <v>12</v>
      </c>
      <c r="O923" s="6">
        <v>6</v>
      </c>
      <c r="P923" s="15">
        <v>8.58</v>
      </c>
      <c r="Q923" s="15">
        <f t="shared" si="14"/>
        <v>51.480000000000004</v>
      </c>
    </row>
    <row r="924" spans="11:17" x14ac:dyDescent="0.2">
      <c r="K924" s="6" t="s">
        <v>937</v>
      </c>
      <c r="L924" s="6" t="s">
        <v>8</v>
      </c>
      <c r="M924" s="9">
        <v>43080</v>
      </c>
      <c r="N924" s="6" t="s">
        <v>15</v>
      </c>
      <c r="O924" s="6">
        <v>80</v>
      </c>
      <c r="P924" s="15">
        <v>2.2200000000000002</v>
      </c>
      <c r="Q924" s="15">
        <f t="shared" si="14"/>
        <v>177.60000000000002</v>
      </c>
    </row>
    <row r="925" spans="11:17" x14ac:dyDescent="0.2">
      <c r="K925" s="6" t="s">
        <v>938</v>
      </c>
      <c r="L925" s="6" t="s">
        <v>8</v>
      </c>
      <c r="M925" s="9">
        <v>43207</v>
      </c>
      <c r="N925" s="6" t="s">
        <v>20</v>
      </c>
      <c r="O925" s="6">
        <v>83</v>
      </c>
      <c r="P925" s="15">
        <v>3.11</v>
      </c>
      <c r="Q925" s="15">
        <f t="shared" si="14"/>
        <v>258.13</v>
      </c>
    </row>
    <row r="926" spans="11:17" x14ac:dyDescent="0.2">
      <c r="K926" s="6" t="s">
        <v>939</v>
      </c>
      <c r="L926" s="6" t="s">
        <v>11</v>
      </c>
      <c r="M926" s="9">
        <v>43257</v>
      </c>
      <c r="N926" s="6" t="s">
        <v>20</v>
      </c>
      <c r="O926" s="6">
        <v>56</v>
      </c>
      <c r="P926" s="15">
        <v>9.15</v>
      </c>
      <c r="Q926" s="15">
        <f t="shared" si="14"/>
        <v>512.4</v>
      </c>
    </row>
    <row r="927" spans="11:17" x14ac:dyDescent="0.2">
      <c r="K927" s="6" t="s">
        <v>940</v>
      </c>
      <c r="L927" s="10" t="s">
        <v>11</v>
      </c>
      <c r="M927" s="9">
        <v>43110</v>
      </c>
      <c r="N927" s="6" t="s">
        <v>9</v>
      </c>
      <c r="O927" s="6">
        <v>74</v>
      </c>
      <c r="P927" s="15">
        <v>7.64</v>
      </c>
      <c r="Q927" s="15">
        <f t="shared" si="14"/>
        <v>565.36</v>
      </c>
    </row>
    <row r="928" spans="11:17" x14ac:dyDescent="0.2">
      <c r="K928" s="6" t="s">
        <v>941</v>
      </c>
      <c r="L928" s="10" t="s">
        <v>11</v>
      </c>
      <c r="M928" s="9">
        <v>43264</v>
      </c>
      <c r="N928" s="6" t="s">
        <v>27</v>
      </c>
      <c r="O928" s="6">
        <v>56</v>
      </c>
      <c r="P928" s="15">
        <v>7.07</v>
      </c>
      <c r="Q928" s="15">
        <f t="shared" si="14"/>
        <v>395.92</v>
      </c>
    </row>
    <row r="929" spans="11:17" x14ac:dyDescent="0.2">
      <c r="K929" s="6" t="s">
        <v>942</v>
      </c>
      <c r="L929" s="6" t="s">
        <v>11</v>
      </c>
      <c r="M929" s="9">
        <v>43070</v>
      </c>
      <c r="N929" s="6" t="s">
        <v>27</v>
      </c>
      <c r="O929" s="6">
        <v>8</v>
      </c>
      <c r="P929" s="15">
        <v>2.74</v>
      </c>
      <c r="Q929" s="15">
        <f t="shared" si="14"/>
        <v>21.92</v>
      </c>
    </row>
    <row r="930" spans="11:17" x14ac:dyDescent="0.2">
      <c r="K930" s="6" t="s">
        <v>943</v>
      </c>
      <c r="L930" s="6" t="s">
        <v>8</v>
      </c>
      <c r="M930" s="9">
        <v>43055</v>
      </c>
      <c r="N930" s="6" t="s">
        <v>9</v>
      </c>
      <c r="O930" s="6">
        <v>5</v>
      </c>
      <c r="P930" s="15">
        <v>6.91</v>
      </c>
      <c r="Q930" s="15">
        <f t="shared" si="14"/>
        <v>34.549999999999997</v>
      </c>
    </row>
    <row r="931" spans="11:17" x14ac:dyDescent="0.2">
      <c r="K931" s="6" t="s">
        <v>944</v>
      </c>
      <c r="L931" s="6" t="s">
        <v>8</v>
      </c>
      <c r="M931" s="9">
        <v>43215</v>
      </c>
      <c r="N931" s="6" t="s">
        <v>17</v>
      </c>
      <c r="O931" s="6">
        <v>87</v>
      </c>
      <c r="P931" s="15">
        <v>8.3000000000000007</v>
      </c>
      <c r="Q931" s="15">
        <f t="shared" si="14"/>
        <v>722.1</v>
      </c>
    </row>
    <row r="932" spans="11:17" x14ac:dyDescent="0.2">
      <c r="K932" s="6" t="s">
        <v>945</v>
      </c>
      <c r="L932" s="10" t="s">
        <v>11</v>
      </c>
      <c r="M932" s="9">
        <v>43003</v>
      </c>
      <c r="N932" s="6" t="s">
        <v>27</v>
      </c>
      <c r="O932" s="6">
        <v>3</v>
      </c>
      <c r="P932" s="15">
        <v>3.7</v>
      </c>
      <c r="Q932" s="15">
        <f t="shared" si="14"/>
        <v>11.100000000000001</v>
      </c>
    </row>
    <row r="933" spans="11:17" x14ac:dyDescent="0.2">
      <c r="K933" s="6" t="s">
        <v>946</v>
      </c>
      <c r="L933" s="6" t="s">
        <v>11</v>
      </c>
      <c r="M933" s="9">
        <v>43208</v>
      </c>
      <c r="N933" s="6" t="s">
        <v>20</v>
      </c>
      <c r="O933" s="6">
        <v>98</v>
      </c>
      <c r="P933" s="15">
        <v>9.39</v>
      </c>
      <c r="Q933" s="15">
        <f t="shared" si="14"/>
        <v>920.22</v>
      </c>
    </row>
    <row r="934" spans="11:17" x14ac:dyDescent="0.2">
      <c r="K934" s="6" t="s">
        <v>947</v>
      </c>
      <c r="L934" s="6" t="s">
        <v>11</v>
      </c>
      <c r="M934" s="9">
        <v>43201</v>
      </c>
      <c r="N934" s="6" t="s">
        <v>27</v>
      </c>
      <c r="O934" s="6">
        <v>10</v>
      </c>
      <c r="P934" s="15">
        <v>6.75</v>
      </c>
      <c r="Q934" s="15">
        <f t="shared" si="14"/>
        <v>67.5</v>
      </c>
    </row>
    <row r="935" spans="11:17" x14ac:dyDescent="0.2">
      <c r="K935" s="6" t="s">
        <v>948</v>
      </c>
      <c r="L935" s="10" t="s">
        <v>11</v>
      </c>
      <c r="M935" s="9">
        <v>43312</v>
      </c>
      <c r="N935" s="6" t="s">
        <v>15</v>
      </c>
      <c r="O935" s="6">
        <v>11</v>
      </c>
      <c r="P935" s="15">
        <v>6.38</v>
      </c>
      <c r="Q935" s="15">
        <f t="shared" si="14"/>
        <v>70.179999999999993</v>
      </c>
    </row>
    <row r="936" spans="11:17" x14ac:dyDescent="0.2">
      <c r="K936" s="6" t="s">
        <v>949</v>
      </c>
      <c r="L936" s="6" t="s">
        <v>8</v>
      </c>
      <c r="M936" s="9">
        <v>43115</v>
      </c>
      <c r="N936" s="6" t="s">
        <v>23</v>
      </c>
      <c r="O936" s="6">
        <v>44</v>
      </c>
      <c r="P936" s="15">
        <v>3.01</v>
      </c>
      <c r="Q936" s="15">
        <f t="shared" si="14"/>
        <v>132.44</v>
      </c>
    </row>
    <row r="937" spans="11:17" x14ac:dyDescent="0.2">
      <c r="K937" s="6" t="s">
        <v>950</v>
      </c>
      <c r="L937" s="10" t="s">
        <v>11</v>
      </c>
      <c r="M937" s="9">
        <v>43137</v>
      </c>
      <c r="N937" s="6" t="s">
        <v>9</v>
      </c>
      <c r="O937" s="6">
        <v>7</v>
      </c>
      <c r="P937" s="15">
        <v>2.54</v>
      </c>
      <c r="Q937" s="15">
        <f t="shared" si="14"/>
        <v>17.78</v>
      </c>
    </row>
    <row r="938" spans="11:17" x14ac:dyDescent="0.2">
      <c r="K938" s="6" t="s">
        <v>951</v>
      </c>
      <c r="L938" s="6" t="s">
        <v>11</v>
      </c>
      <c r="M938" s="9">
        <v>43166</v>
      </c>
      <c r="N938" s="6" t="s">
        <v>20</v>
      </c>
      <c r="O938" s="6">
        <v>16</v>
      </c>
      <c r="P938" s="15">
        <v>6.46</v>
      </c>
      <c r="Q938" s="15">
        <f t="shared" si="14"/>
        <v>103.36</v>
      </c>
    </row>
    <row r="939" spans="11:17" x14ac:dyDescent="0.2">
      <c r="K939" s="6" t="s">
        <v>952</v>
      </c>
      <c r="L939" s="6" t="s">
        <v>8</v>
      </c>
      <c r="M939" s="9">
        <v>43042</v>
      </c>
      <c r="N939" s="6" t="s">
        <v>15</v>
      </c>
      <c r="O939" s="6">
        <v>92</v>
      </c>
      <c r="P939" s="15">
        <v>1.0900000000000001</v>
      </c>
      <c r="Q939" s="15">
        <f t="shared" si="14"/>
        <v>100.28</v>
      </c>
    </row>
    <row r="940" spans="11:17" x14ac:dyDescent="0.2">
      <c r="K940" s="6" t="s">
        <v>953</v>
      </c>
      <c r="L940" s="6" t="s">
        <v>11</v>
      </c>
      <c r="M940" s="9">
        <v>43298</v>
      </c>
      <c r="N940" s="6" t="s">
        <v>12</v>
      </c>
      <c r="O940" s="6">
        <v>98</v>
      </c>
      <c r="P940" s="15">
        <v>3.76</v>
      </c>
      <c r="Q940" s="15">
        <f t="shared" si="14"/>
        <v>368.47999999999996</v>
      </c>
    </row>
    <row r="941" spans="11:17" x14ac:dyDescent="0.2">
      <c r="K941" s="6" t="s">
        <v>954</v>
      </c>
      <c r="L941" s="6" t="s">
        <v>11</v>
      </c>
      <c r="M941" s="9">
        <v>43328</v>
      </c>
      <c r="N941" s="6" t="s">
        <v>17</v>
      </c>
      <c r="O941" s="6">
        <v>36</v>
      </c>
      <c r="P941" s="15">
        <v>9.08</v>
      </c>
      <c r="Q941" s="15">
        <f t="shared" si="14"/>
        <v>326.88</v>
      </c>
    </row>
    <row r="942" spans="11:17" x14ac:dyDescent="0.2">
      <c r="K942" s="6" t="s">
        <v>955</v>
      </c>
      <c r="L942" s="6" t="s">
        <v>8</v>
      </c>
      <c r="M942" s="9">
        <v>43018</v>
      </c>
      <c r="N942" s="6" t="s">
        <v>9</v>
      </c>
      <c r="O942" s="6">
        <v>66</v>
      </c>
      <c r="P942" s="15">
        <v>2.87</v>
      </c>
      <c r="Q942" s="15">
        <f t="shared" si="14"/>
        <v>189.42000000000002</v>
      </c>
    </row>
    <row r="943" spans="11:17" x14ac:dyDescent="0.2">
      <c r="K943" s="6" t="s">
        <v>956</v>
      </c>
      <c r="L943" s="6" t="s">
        <v>8</v>
      </c>
      <c r="M943" s="9">
        <v>43350</v>
      </c>
      <c r="N943" s="6" t="s">
        <v>20</v>
      </c>
      <c r="O943" s="6">
        <v>49</v>
      </c>
      <c r="P943" s="15">
        <v>6.87</v>
      </c>
      <c r="Q943" s="15">
        <f t="shared" si="14"/>
        <v>336.63</v>
      </c>
    </row>
    <row r="944" spans="11:17" x14ac:dyDescent="0.2">
      <c r="K944" s="6" t="s">
        <v>957</v>
      </c>
      <c r="L944" s="10" t="s">
        <v>11</v>
      </c>
      <c r="M944" s="9">
        <v>42995</v>
      </c>
      <c r="N944" s="6" t="s">
        <v>12</v>
      </c>
      <c r="O944" s="6">
        <v>11</v>
      </c>
      <c r="P944" s="15">
        <v>8.76</v>
      </c>
      <c r="Q944" s="15">
        <f t="shared" si="14"/>
        <v>96.36</v>
      </c>
    </row>
    <row r="945" spans="11:17" x14ac:dyDescent="0.2">
      <c r="K945" s="6" t="s">
        <v>958</v>
      </c>
      <c r="L945" s="6" t="s">
        <v>11</v>
      </c>
      <c r="M945" s="9">
        <v>43255</v>
      </c>
      <c r="N945" s="6" t="s">
        <v>20</v>
      </c>
      <c r="O945" s="6">
        <v>2</v>
      </c>
      <c r="P945" s="15">
        <v>5.01</v>
      </c>
      <c r="Q945" s="15">
        <f t="shared" si="14"/>
        <v>10.02</v>
      </c>
    </row>
    <row r="946" spans="11:17" x14ac:dyDescent="0.2">
      <c r="K946" s="6" t="s">
        <v>959</v>
      </c>
      <c r="L946" s="6" t="s">
        <v>8</v>
      </c>
      <c r="M946" s="9">
        <v>43162</v>
      </c>
      <c r="N946" s="6" t="s">
        <v>9</v>
      </c>
      <c r="O946" s="6">
        <v>45</v>
      </c>
      <c r="P946" s="15">
        <v>3.26</v>
      </c>
      <c r="Q946" s="15">
        <f t="shared" si="14"/>
        <v>146.69999999999999</v>
      </c>
    </row>
    <row r="947" spans="11:17" x14ac:dyDescent="0.2">
      <c r="K947" s="6" t="s">
        <v>960</v>
      </c>
      <c r="L947" s="6" t="s">
        <v>11</v>
      </c>
      <c r="M947" s="9">
        <v>43271</v>
      </c>
      <c r="N947" s="6" t="s">
        <v>23</v>
      </c>
      <c r="O947" s="6">
        <v>66</v>
      </c>
      <c r="P947" s="15">
        <v>6.46</v>
      </c>
      <c r="Q947" s="15">
        <f t="shared" si="14"/>
        <v>426.36</v>
      </c>
    </row>
    <row r="948" spans="11:17" x14ac:dyDescent="0.2">
      <c r="K948" s="6" t="s">
        <v>961</v>
      </c>
      <c r="L948" s="6" t="s">
        <v>11</v>
      </c>
      <c r="M948" s="9">
        <v>43323</v>
      </c>
      <c r="N948" s="6" t="s">
        <v>27</v>
      </c>
      <c r="O948" s="6">
        <v>59</v>
      </c>
      <c r="P948" s="15">
        <v>7.59</v>
      </c>
      <c r="Q948" s="15">
        <f t="shared" si="14"/>
        <v>447.81</v>
      </c>
    </row>
    <row r="949" spans="11:17" x14ac:dyDescent="0.2">
      <c r="K949" s="6" t="s">
        <v>962</v>
      </c>
      <c r="L949" s="10" t="s">
        <v>11</v>
      </c>
      <c r="M949" s="9">
        <v>43066</v>
      </c>
      <c r="N949" s="6" t="s">
        <v>17</v>
      </c>
      <c r="O949" s="6">
        <v>10</v>
      </c>
      <c r="P949" s="15">
        <v>9.3800000000000008</v>
      </c>
      <c r="Q949" s="15">
        <f t="shared" si="14"/>
        <v>93.800000000000011</v>
      </c>
    </row>
    <row r="950" spans="11:17" x14ac:dyDescent="0.2">
      <c r="K950" s="6" t="s">
        <v>963</v>
      </c>
      <c r="L950" s="6" t="s">
        <v>8</v>
      </c>
      <c r="M950" s="9">
        <v>43062</v>
      </c>
      <c r="N950" s="6" t="s">
        <v>27</v>
      </c>
      <c r="O950" s="6">
        <v>67</v>
      </c>
      <c r="P950" s="15">
        <v>3.94</v>
      </c>
      <c r="Q950" s="15">
        <f t="shared" si="14"/>
        <v>263.98</v>
      </c>
    </row>
    <row r="951" spans="11:17" x14ac:dyDescent="0.2">
      <c r="K951" s="6" t="s">
        <v>964</v>
      </c>
      <c r="L951" s="6" t="s">
        <v>11</v>
      </c>
      <c r="M951" s="9">
        <v>43237</v>
      </c>
      <c r="N951" s="6" t="s">
        <v>27</v>
      </c>
      <c r="O951" s="6">
        <v>19</v>
      </c>
      <c r="P951" s="15">
        <v>8.1199999999999992</v>
      </c>
      <c r="Q951" s="15">
        <f t="shared" si="14"/>
        <v>154.27999999999997</v>
      </c>
    </row>
    <row r="952" spans="11:17" x14ac:dyDescent="0.2">
      <c r="K952" s="6" t="s">
        <v>965</v>
      </c>
      <c r="L952" s="6" t="s">
        <v>8</v>
      </c>
      <c r="M952" s="9">
        <v>43234</v>
      </c>
      <c r="N952" s="6" t="s">
        <v>9</v>
      </c>
      <c r="O952" s="6">
        <v>24</v>
      </c>
      <c r="P952" s="15">
        <v>4.4800000000000004</v>
      </c>
      <c r="Q952" s="15">
        <f t="shared" si="14"/>
        <v>107.52000000000001</v>
      </c>
    </row>
    <row r="953" spans="11:17" x14ac:dyDescent="0.2">
      <c r="K953" s="6" t="s">
        <v>966</v>
      </c>
      <c r="L953" s="6" t="s">
        <v>11</v>
      </c>
      <c r="M953" s="9">
        <v>43316</v>
      </c>
      <c r="N953" s="6" t="s">
        <v>27</v>
      </c>
      <c r="O953" s="6">
        <v>54</v>
      </c>
      <c r="P953" s="15">
        <v>1.73</v>
      </c>
      <c r="Q953" s="15">
        <f t="shared" si="14"/>
        <v>93.42</v>
      </c>
    </row>
    <row r="954" spans="11:17" x14ac:dyDescent="0.2">
      <c r="K954" s="6" t="s">
        <v>967</v>
      </c>
      <c r="L954" s="6" t="s">
        <v>11</v>
      </c>
      <c r="M954" s="9">
        <v>43068</v>
      </c>
      <c r="N954" s="6" t="s">
        <v>20</v>
      </c>
      <c r="O954" s="6">
        <v>66</v>
      </c>
      <c r="P954" s="15">
        <v>7.18</v>
      </c>
      <c r="Q954" s="15">
        <f t="shared" si="14"/>
        <v>473.88</v>
      </c>
    </row>
    <row r="955" spans="11:17" x14ac:dyDescent="0.2">
      <c r="K955" s="6" t="s">
        <v>968</v>
      </c>
      <c r="L955" s="10" t="s">
        <v>11</v>
      </c>
      <c r="M955" s="9">
        <v>43071</v>
      </c>
      <c r="N955" s="6" t="s">
        <v>23</v>
      </c>
      <c r="O955" s="6">
        <v>59</v>
      </c>
      <c r="P955" s="15">
        <v>9.16</v>
      </c>
      <c r="Q955" s="15">
        <f t="shared" si="14"/>
        <v>540.44000000000005</v>
      </c>
    </row>
    <row r="956" spans="11:17" x14ac:dyDescent="0.2">
      <c r="K956" s="6" t="s">
        <v>969</v>
      </c>
      <c r="L956" s="6" t="s">
        <v>8</v>
      </c>
      <c r="M956" s="9">
        <v>43254</v>
      </c>
      <c r="N956" s="6" t="s">
        <v>12</v>
      </c>
      <c r="O956" s="6">
        <v>71</v>
      </c>
      <c r="P956" s="15">
        <v>9.9</v>
      </c>
      <c r="Q956" s="15">
        <f t="shared" si="14"/>
        <v>702.9</v>
      </c>
    </row>
    <row r="957" spans="11:17" x14ac:dyDescent="0.2">
      <c r="K957" s="6" t="s">
        <v>970</v>
      </c>
      <c r="L957" s="6" t="s">
        <v>8</v>
      </c>
      <c r="M957" s="9">
        <v>43203</v>
      </c>
      <c r="N957" s="6" t="s">
        <v>20</v>
      </c>
      <c r="O957" s="6">
        <v>51</v>
      </c>
      <c r="P957" s="15">
        <v>3.09</v>
      </c>
      <c r="Q957" s="15">
        <f t="shared" si="14"/>
        <v>157.59</v>
      </c>
    </row>
    <row r="958" spans="11:17" x14ac:dyDescent="0.2">
      <c r="K958" s="6" t="s">
        <v>971</v>
      </c>
      <c r="L958" s="10" t="s">
        <v>11</v>
      </c>
      <c r="M958" s="9">
        <v>43186</v>
      </c>
      <c r="N958" s="6" t="s">
        <v>17</v>
      </c>
      <c r="O958" s="6">
        <v>85</v>
      </c>
      <c r="P958" s="15">
        <v>4.16</v>
      </c>
      <c r="Q958" s="15">
        <f t="shared" si="14"/>
        <v>353.6</v>
      </c>
    </row>
    <row r="959" spans="11:17" x14ac:dyDescent="0.2">
      <c r="K959" s="6" t="s">
        <v>972</v>
      </c>
      <c r="L959" s="6" t="s">
        <v>8</v>
      </c>
      <c r="M959" s="9">
        <v>43271</v>
      </c>
      <c r="N959" s="6" t="s">
        <v>12</v>
      </c>
      <c r="O959" s="6">
        <v>49</v>
      </c>
      <c r="P959" s="15">
        <v>1.41</v>
      </c>
      <c r="Q959" s="15">
        <f t="shared" si="14"/>
        <v>69.089999999999989</v>
      </c>
    </row>
    <row r="960" spans="11:17" x14ac:dyDescent="0.2">
      <c r="K960" s="6" t="s">
        <v>973</v>
      </c>
      <c r="L960" s="6" t="s">
        <v>11</v>
      </c>
      <c r="M960" s="9">
        <v>43334</v>
      </c>
      <c r="N960" s="6" t="s">
        <v>15</v>
      </c>
      <c r="O960" s="6">
        <v>61</v>
      </c>
      <c r="P960" s="15">
        <v>1.17</v>
      </c>
      <c r="Q960" s="15">
        <f t="shared" si="14"/>
        <v>71.36999999999999</v>
      </c>
    </row>
    <row r="961" spans="11:17" x14ac:dyDescent="0.2">
      <c r="K961" s="6" t="s">
        <v>974</v>
      </c>
      <c r="L961" s="6" t="s">
        <v>11</v>
      </c>
      <c r="M961" s="9">
        <v>43030</v>
      </c>
      <c r="N961" s="6" t="s">
        <v>27</v>
      </c>
      <c r="O961" s="6">
        <v>87</v>
      </c>
      <c r="P961" s="15">
        <v>4.8899999999999997</v>
      </c>
      <c r="Q961" s="15">
        <f t="shared" si="14"/>
        <v>425.42999999999995</v>
      </c>
    </row>
    <row r="962" spans="11:17" x14ac:dyDescent="0.2">
      <c r="K962" s="6" t="s">
        <v>975</v>
      </c>
      <c r="L962" s="6" t="s">
        <v>8</v>
      </c>
      <c r="M962" s="9">
        <v>43020</v>
      </c>
      <c r="N962" s="6" t="s">
        <v>15</v>
      </c>
      <c r="O962" s="6">
        <v>52</v>
      </c>
      <c r="P962" s="15">
        <v>1.86</v>
      </c>
      <c r="Q962" s="15">
        <f t="shared" si="14"/>
        <v>96.72</v>
      </c>
    </row>
    <row r="963" spans="11:17" x14ac:dyDescent="0.2">
      <c r="K963" s="6" t="s">
        <v>976</v>
      </c>
      <c r="L963" s="6" t="s">
        <v>11</v>
      </c>
      <c r="M963" s="9">
        <v>43201</v>
      </c>
      <c r="N963" s="6" t="s">
        <v>20</v>
      </c>
      <c r="O963" s="6">
        <v>32</v>
      </c>
      <c r="P963" s="15">
        <v>8.31</v>
      </c>
      <c r="Q963" s="15">
        <f t="shared" si="14"/>
        <v>265.92</v>
      </c>
    </row>
    <row r="964" spans="11:17" x14ac:dyDescent="0.2">
      <c r="K964" s="6" t="s">
        <v>977</v>
      </c>
      <c r="L964" s="6" t="s">
        <v>11</v>
      </c>
      <c r="M964" s="9">
        <v>42994</v>
      </c>
      <c r="N964" s="6" t="s">
        <v>20</v>
      </c>
      <c r="O964" s="6">
        <v>98</v>
      </c>
      <c r="P964" s="15">
        <v>4.9000000000000004</v>
      </c>
      <c r="Q964" s="15">
        <f t="shared" ref="Q964:Q1003" si="15">O964*P964</f>
        <v>480.20000000000005</v>
      </c>
    </row>
    <row r="965" spans="11:17" x14ac:dyDescent="0.2">
      <c r="K965" s="6" t="s">
        <v>978</v>
      </c>
      <c r="L965" s="6" t="s">
        <v>11</v>
      </c>
      <c r="M965" s="9">
        <v>43112</v>
      </c>
      <c r="N965" s="6" t="s">
        <v>12</v>
      </c>
      <c r="O965" s="6">
        <v>93</v>
      </c>
      <c r="P965" s="15">
        <v>6.55</v>
      </c>
      <c r="Q965" s="15">
        <f t="shared" si="15"/>
        <v>609.15</v>
      </c>
    </row>
    <row r="966" spans="11:17" x14ac:dyDescent="0.2">
      <c r="K966" s="6" t="s">
        <v>979</v>
      </c>
      <c r="L966" s="6" t="s">
        <v>8</v>
      </c>
      <c r="M966" s="9">
        <v>43237</v>
      </c>
      <c r="N966" s="6" t="s">
        <v>23</v>
      </c>
      <c r="O966" s="6">
        <v>94</v>
      </c>
      <c r="P966" s="15">
        <v>9.9600000000000009</v>
      </c>
      <c r="Q966" s="15">
        <f t="shared" si="15"/>
        <v>936.24000000000012</v>
      </c>
    </row>
    <row r="967" spans="11:17" x14ac:dyDescent="0.2">
      <c r="K967" s="6" t="s">
        <v>980</v>
      </c>
      <c r="L967" s="6" t="s">
        <v>8</v>
      </c>
      <c r="M967" s="9">
        <v>43237</v>
      </c>
      <c r="N967" s="6" t="s">
        <v>20</v>
      </c>
      <c r="O967" s="6">
        <v>51</v>
      </c>
      <c r="P967" s="15">
        <v>9.2200000000000006</v>
      </c>
      <c r="Q967" s="15">
        <f t="shared" si="15"/>
        <v>470.22</v>
      </c>
    </row>
    <row r="968" spans="11:17" x14ac:dyDescent="0.2">
      <c r="K968" s="6" t="s">
        <v>981</v>
      </c>
      <c r="L968" s="10" t="s">
        <v>11</v>
      </c>
      <c r="M968" s="9">
        <v>43102</v>
      </c>
      <c r="N968" s="6" t="s">
        <v>23</v>
      </c>
      <c r="O968" s="6">
        <v>40</v>
      </c>
      <c r="P968" s="15">
        <v>1.38</v>
      </c>
      <c r="Q968" s="15">
        <f t="shared" si="15"/>
        <v>55.199999999999996</v>
      </c>
    </row>
    <row r="969" spans="11:17" x14ac:dyDescent="0.2">
      <c r="K969" s="6" t="s">
        <v>982</v>
      </c>
      <c r="L969" s="10" t="s">
        <v>11</v>
      </c>
      <c r="M969" s="9">
        <v>43190</v>
      </c>
      <c r="N969" s="6" t="s">
        <v>12</v>
      </c>
      <c r="O969" s="6">
        <v>22</v>
      </c>
      <c r="P969" s="15">
        <v>6.16</v>
      </c>
      <c r="Q969" s="15">
        <f t="shared" si="15"/>
        <v>135.52000000000001</v>
      </c>
    </row>
    <row r="970" spans="11:17" x14ac:dyDescent="0.2">
      <c r="K970" s="6" t="s">
        <v>983</v>
      </c>
      <c r="L970" s="6" t="s">
        <v>11</v>
      </c>
      <c r="M970" s="9">
        <v>43099</v>
      </c>
      <c r="N970" s="6" t="s">
        <v>23</v>
      </c>
      <c r="O970" s="6">
        <v>68</v>
      </c>
      <c r="P970" s="15">
        <v>5.0599999999999996</v>
      </c>
      <c r="Q970" s="15">
        <f t="shared" si="15"/>
        <v>344.08</v>
      </c>
    </row>
    <row r="971" spans="11:17" x14ac:dyDescent="0.2">
      <c r="K971" s="6" t="s">
        <v>984</v>
      </c>
      <c r="L971" s="10" t="s">
        <v>11</v>
      </c>
      <c r="M971" s="9">
        <v>43027</v>
      </c>
      <c r="N971" s="6" t="s">
        <v>12</v>
      </c>
      <c r="O971" s="6">
        <v>12</v>
      </c>
      <c r="P971" s="15">
        <v>3.3</v>
      </c>
      <c r="Q971" s="15">
        <f t="shared" si="15"/>
        <v>39.599999999999994</v>
      </c>
    </row>
    <row r="972" spans="11:17" x14ac:dyDescent="0.2">
      <c r="K972" s="6" t="s">
        <v>985</v>
      </c>
      <c r="L972" s="10" t="s">
        <v>11</v>
      </c>
      <c r="M972" s="9">
        <v>43194</v>
      </c>
      <c r="N972" s="6" t="s">
        <v>9</v>
      </c>
      <c r="O972" s="6">
        <v>37</v>
      </c>
      <c r="P972" s="15">
        <v>2.6</v>
      </c>
      <c r="Q972" s="15">
        <f t="shared" si="15"/>
        <v>96.2</v>
      </c>
    </row>
    <row r="973" spans="11:17" x14ac:dyDescent="0.2">
      <c r="K973" s="6" t="s">
        <v>986</v>
      </c>
      <c r="L973" s="10" t="s">
        <v>11</v>
      </c>
      <c r="M973" s="9">
        <v>43217</v>
      </c>
      <c r="N973" s="6" t="s">
        <v>12</v>
      </c>
      <c r="O973" s="6">
        <v>83</v>
      </c>
      <c r="P973" s="15">
        <v>3.97</v>
      </c>
      <c r="Q973" s="15">
        <f t="shared" si="15"/>
        <v>329.51</v>
      </c>
    </row>
    <row r="974" spans="11:17" x14ac:dyDescent="0.2">
      <c r="K974" s="6" t="s">
        <v>987</v>
      </c>
      <c r="L974" s="10" t="s">
        <v>11</v>
      </c>
      <c r="M974" s="9">
        <v>42999</v>
      </c>
      <c r="N974" s="6" t="s">
        <v>17</v>
      </c>
      <c r="O974" s="6">
        <v>33</v>
      </c>
      <c r="P974" s="15">
        <v>1.47</v>
      </c>
      <c r="Q974" s="15">
        <f t="shared" si="15"/>
        <v>48.51</v>
      </c>
    </row>
    <row r="975" spans="11:17" x14ac:dyDescent="0.2">
      <c r="K975" s="6" t="s">
        <v>988</v>
      </c>
      <c r="L975" s="6" t="s">
        <v>11</v>
      </c>
      <c r="M975" s="9">
        <v>43185</v>
      </c>
      <c r="N975" s="6" t="s">
        <v>15</v>
      </c>
      <c r="O975" s="6">
        <v>49</v>
      </c>
      <c r="P975" s="15">
        <v>6.33</v>
      </c>
      <c r="Q975" s="15">
        <f t="shared" si="15"/>
        <v>310.17</v>
      </c>
    </row>
    <row r="976" spans="11:17" x14ac:dyDescent="0.2">
      <c r="K976" s="6" t="s">
        <v>989</v>
      </c>
      <c r="L976" s="10" t="s">
        <v>11</v>
      </c>
      <c r="M976" s="9">
        <v>43277</v>
      </c>
      <c r="N976" s="6" t="s">
        <v>12</v>
      </c>
      <c r="O976" s="6">
        <v>68</v>
      </c>
      <c r="P976" s="15">
        <v>8.07</v>
      </c>
      <c r="Q976" s="15">
        <f t="shared" si="15"/>
        <v>548.76</v>
      </c>
    </row>
    <row r="977" spans="11:17" x14ac:dyDescent="0.2">
      <c r="K977" s="6" t="s">
        <v>990</v>
      </c>
      <c r="L977" s="10" t="s">
        <v>11</v>
      </c>
      <c r="M977" s="9">
        <v>43212</v>
      </c>
      <c r="N977" s="6" t="s">
        <v>9</v>
      </c>
      <c r="O977" s="6">
        <v>87</v>
      </c>
      <c r="P977" s="15">
        <v>4.0199999999999996</v>
      </c>
      <c r="Q977" s="15">
        <f t="shared" si="15"/>
        <v>349.73999999999995</v>
      </c>
    </row>
    <row r="978" spans="11:17" x14ac:dyDescent="0.2">
      <c r="K978" s="6" t="s">
        <v>991</v>
      </c>
      <c r="L978" s="6" t="s">
        <v>8</v>
      </c>
      <c r="M978" s="9">
        <v>43011</v>
      </c>
      <c r="N978" s="6" t="s">
        <v>9</v>
      </c>
      <c r="O978" s="6">
        <v>98</v>
      </c>
      <c r="P978" s="15">
        <v>4.34</v>
      </c>
      <c r="Q978" s="15">
        <f t="shared" si="15"/>
        <v>425.32</v>
      </c>
    </row>
    <row r="979" spans="11:17" x14ac:dyDescent="0.2">
      <c r="K979" s="6" t="s">
        <v>992</v>
      </c>
      <c r="L979" s="6" t="s">
        <v>8</v>
      </c>
      <c r="M979" s="9">
        <v>43260</v>
      </c>
      <c r="N979" s="6" t="s">
        <v>9</v>
      </c>
      <c r="O979" s="6">
        <v>89</v>
      </c>
      <c r="P979" s="15">
        <v>8.59</v>
      </c>
      <c r="Q979" s="15">
        <f t="shared" si="15"/>
        <v>764.51</v>
      </c>
    </row>
    <row r="980" spans="11:17" x14ac:dyDescent="0.2">
      <c r="K980" s="6" t="s">
        <v>993</v>
      </c>
      <c r="L980" s="6" t="s">
        <v>11</v>
      </c>
      <c r="M980" s="9">
        <v>43294</v>
      </c>
      <c r="N980" s="6" t="s">
        <v>20</v>
      </c>
      <c r="O980" s="6">
        <v>26</v>
      </c>
      <c r="P980" s="15">
        <v>5.33</v>
      </c>
      <c r="Q980" s="15">
        <f t="shared" si="15"/>
        <v>138.58000000000001</v>
      </c>
    </row>
    <row r="981" spans="11:17" x14ac:dyDescent="0.2">
      <c r="K981" s="6" t="s">
        <v>994</v>
      </c>
      <c r="L981" s="6" t="s">
        <v>11</v>
      </c>
      <c r="M981" s="9">
        <v>43283</v>
      </c>
      <c r="N981" s="6" t="s">
        <v>15</v>
      </c>
      <c r="O981" s="6">
        <v>4</v>
      </c>
      <c r="P981" s="15">
        <v>8.81</v>
      </c>
      <c r="Q981" s="15">
        <f t="shared" si="15"/>
        <v>35.24</v>
      </c>
    </row>
    <row r="982" spans="11:17" x14ac:dyDescent="0.2">
      <c r="K982" s="6" t="s">
        <v>995</v>
      </c>
      <c r="L982" s="10" t="s">
        <v>11</v>
      </c>
      <c r="M982" s="9">
        <v>43196</v>
      </c>
      <c r="N982" s="6" t="s">
        <v>23</v>
      </c>
      <c r="O982" s="6">
        <v>65</v>
      </c>
      <c r="P982" s="15">
        <v>2.12</v>
      </c>
      <c r="Q982" s="15">
        <f t="shared" si="15"/>
        <v>137.80000000000001</v>
      </c>
    </row>
    <row r="983" spans="11:17" x14ac:dyDescent="0.2">
      <c r="K983" s="6" t="s">
        <v>996</v>
      </c>
      <c r="L983" s="6" t="s">
        <v>11</v>
      </c>
      <c r="M983" s="9">
        <v>43274</v>
      </c>
      <c r="N983" s="6" t="s">
        <v>9</v>
      </c>
      <c r="O983" s="6">
        <v>95</v>
      </c>
      <c r="P983" s="15">
        <v>3.29</v>
      </c>
      <c r="Q983" s="15">
        <f t="shared" si="15"/>
        <v>312.55</v>
      </c>
    </row>
    <row r="984" spans="11:17" x14ac:dyDescent="0.2">
      <c r="K984" s="6" t="s">
        <v>997</v>
      </c>
      <c r="L984" s="6" t="s">
        <v>11</v>
      </c>
      <c r="M984" s="9">
        <v>43276</v>
      </c>
      <c r="N984" s="6" t="s">
        <v>15</v>
      </c>
      <c r="O984" s="6">
        <v>65</v>
      </c>
      <c r="P984" s="15">
        <v>2.9</v>
      </c>
      <c r="Q984" s="15">
        <f t="shared" si="15"/>
        <v>188.5</v>
      </c>
    </row>
    <row r="985" spans="11:17" x14ac:dyDescent="0.2">
      <c r="K985" s="6" t="s">
        <v>998</v>
      </c>
      <c r="L985" s="6" t="s">
        <v>11</v>
      </c>
      <c r="M985" s="9">
        <v>43010</v>
      </c>
      <c r="N985" s="6" t="s">
        <v>15</v>
      </c>
      <c r="O985" s="6">
        <v>65</v>
      </c>
      <c r="P985" s="15">
        <v>6.47</v>
      </c>
      <c r="Q985" s="15">
        <f t="shared" si="15"/>
        <v>420.55</v>
      </c>
    </row>
    <row r="986" spans="11:17" x14ac:dyDescent="0.2">
      <c r="K986" s="6" t="s">
        <v>999</v>
      </c>
      <c r="L986" s="10" t="s">
        <v>11</v>
      </c>
      <c r="M986" s="9">
        <v>43198</v>
      </c>
      <c r="N986" s="6" t="s">
        <v>23</v>
      </c>
      <c r="O986" s="6">
        <v>71</v>
      </c>
      <c r="P986" s="15">
        <v>9.0500000000000007</v>
      </c>
      <c r="Q986" s="15">
        <f t="shared" si="15"/>
        <v>642.55000000000007</v>
      </c>
    </row>
    <row r="987" spans="11:17" x14ac:dyDescent="0.2">
      <c r="K987" s="6" t="s">
        <v>1000</v>
      </c>
      <c r="L987" s="6" t="s">
        <v>8</v>
      </c>
      <c r="M987" s="9">
        <v>43203</v>
      </c>
      <c r="N987" s="6" t="s">
        <v>9</v>
      </c>
      <c r="O987" s="6">
        <v>4</v>
      </c>
      <c r="P987" s="15">
        <v>1.37</v>
      </c>
      <c r="Q987" s="15">
        <f t="shared" si="15"/>
        <v>5.48</v>
      </c>
    </row>
    <row r="988" spans="11:17" x14ac:dyDescent="0.2">
      <c r="K988" s="6" t="s">
        <v>1001</v>
      </c>
      <c r="L988" s="6" t="s">
        <v>11</v>
      </c>
      <c r="M988" s="9">
        <v>43249</v>
      </c>
      <c r="N988" s="6" t="s">
        <v>12</v>
      </c>
      <c r="O988" s="6">
        <v>76</v>
      </c>
      <c r="P988" s="15">
        <v>1.1200000000000001</v>
      </c>
      <c r="Q988" s="15">
        <f t="shared" si="15"/>
        <v>85.12</v>
      </c>
    </row>
    <row r="989" spans="11:17" x14ac:dyDescent="0.2">
      <c r="K989" s="6" t="s">
        <v>1002</v>
      </c>
      <c r="L989" s="10" t="s">
        <v>11</v>
      </c>
      <c r="M989" s="9">
        <v>43018</v>
      </c>
      <c r="N989" s="6" t="s">
        <v>9</v>
      </c>
      <c r="O989" s="6">
        <v>36</v>
      </c>
      <c r="P989" s="15">
        <v>9.0399999999999991</v>
      </c>
      <c r="Q989" s="15">
        <f t="shared" si="15"/>
        <v>325.43999999999994</v>
      </c>
    </row>
    <row r="990" spans="11:17" x14ac:dyDescent="0.2">
      <c r="K990" s="6" t="s">
        <v>1003</v>
      </c>
      <c r="L990" s="6" t="s">
        <v>11</v>
      </c>
      <c r="M990" s="9">
        <v>43105</v>
      </c>
      <c r="N990" s="6" t="s">
        <v>20</v>
      </c>
      <c r="O990" s="6">
        <v>6</v>
      </c>
      <c r="P990" s="15">
        <v>7.4</v>
      </c>
      <c r="Q990" s="15">
        <f t="shared" si="15"/>
        <v>44.400000000000006</v>
      </c>
    </row>
    <row r="991" spans="11:17" x14ac:dyDescent="0.2">
      <c r="K991" s="6" t="s">
        <v>1004</v>
      </c>
      <c r="L991" s="6" t="s">
        <v>8</v>
      </c>
      <c r="M991" s="9">
        <v>43030</v>
      </c>
      <c r="N991" s="6" t="s">
        <v>27</v>
      </c>
      <c r="O991" s="6">
        <v>3</v>
      </c>
      <c r="P991" s="15">
        <v>8.65</v>
      </c>
      <c r="Q991" s="15">
        <f t="shared" si="15"/>
        <v>25.950000000000003</v>
      </c>
    </row>
    <row r="992" spans="11:17" x14ac:dyDescent="0.2">
      <c r="K992" s="6" t="s">
        <v>1005</v>
      </c>
      <c r="L992" s="6" t="s">
        <v>11</v>
      </c>
      <c r="M992" s="9">
        <v>43322</v>
      </c>
      <c r="N992" s="6" t="s">
        <v>27</v>
      </c>
      <c r="O992" s="6">
        <v>45</v>
      </c>
      <c r="P992" s="15">
        <v>1.02</v>
      </c>
      <c r="Q992" s="15">
        <f t="shared" si="15"/>
        <v>45.9</v>
      </c>
    </row>
    <row r="993" spans="11:17" x14ac:dyDescent="0.2">
      <c r="K993" s="6" t="s">
        <v>1006</v>
      </c>
      <c r="L993" s="6" t="s">
        <v>8</v>
      </c>
      <c r="M993" s="9">
        <v>43240</v>
      </c>
      <c r="N993" s="6" t="s">
        <v>12</v>
      </c>
      <c r="O993" s="6">
        <v>76</v>
      </c>
      <c r="P993" s="15">
        <v>9.5500000000000007</v>
      </c>
      <c r="Q993" s="15">
        <f t="shared" si="15"/>
        <v>725.80000000000007</v>
      </c>
    </row>
    <row r="994" spans="11:17" x14ac:dyDescent="0.2">
      <c r="K994" s="6" t="s">
        <v>1007</v>
      </c>
      <c r="L994" s="6" t="s">
        <v>11</v>
      </c>
      <c r="M994" s="9">
        <v>43094</v>
      </c>
      <c r="N994" s="6" t="s">
        <v>17</v>
      </c>
      <c r="O994" s="6">
        <v>92</v>
      </c>
      <c r="P994" s="15">
        <v>9.07</v>
      </c>
      <c r="Q994" s="15">
        <f t="shared" si="15"/>
        <v>834.44</v>
      </c>
    </row>
    <row r="995" spans="11:17" x14ac:dyDescent="0.2">
      <c r="K995" s="6" t="s">
        <v>1008</v>
      </c>
      <c r="L995" s="10" t="s">
        <v>11</v>
      </c>
      <c r="M995" s="9">
        <v>43125</v>
      </c>
      <c r="N995" s="6" t="s">
        <v>27</v>
      </c>
      <c r="O995" s="6">
        <v>61</v>
      </c>
      <c r="P995" s="15">
        <v>3.15</v>
      </c>
      <c r="Q995" s="15">
        <f t="shared" si="15"/>
        <v>192.15</v>
      </c>
    </row>
    <row r="996" spans="11:17" x14ac:dyDescent="0.2">
      <c r="K996" s="6" t="s">
        <v>1009</v>
      </c>
      <c r="L996" s="6" t="s">
        <v>11</v>
      </c>
      <c r="M996" s="9">
        <v>43169</v>
      </c>
      <c r="N996" s="6" t="s">
        <v>23</v>
      </c>
      <c r="O996" s="6">
        <v>11</v>
      </c>
      <c r="P996" s="15">
        <v>8.49</v>
      </c>
      <c r="Q996" s="15">
        <f t="shared" si="15"/>
        <v>93.39</v>
      </c>
    </row>
    <row r="997" spans="11:17" x14ac:dyDescent="0.2">
      <c r="K997" s="6" t="s">
        <v>1010</v>
      </c>
      <c r="L997" s="6" t="s">
        <v>8</v>
      </c>
      <c r="M997" s="9">
        <v>43003</v>
      </c>
      <c r="N997" s="6" t="s">
        <v>12</v>
      </c>
      <c r="O997" s="6">
        <v>20</v>
      </c>
      <c r="P997" s="15">
        <v>6.88</v>
      </c>
      <c r="Q997" s="15">
        <f t="shared" si="15"/>
        <v>137.6</v>
      </c>
    </row>
    <row r="998" spans="11:17" x14ac:dyDescent="0.2">
      <c r="K998" s="6" t="s">
        <v>1011</v>
      </c>
      <c r="L998" s="6" t="s">
        <v>8</v>
      </c>
      <c r="M998" s="9">
        <v>43006</v>
      </c>
      <c r="N998" s="6" t="s">
        <v>12</v>
      </c>
      <c r="O998" s="6">
        <v>54</v>
      </c>
      <c r="P998" s="15">
        <v>6.77</v>
      </c>
      <c r="Q998" s="15">
        <f t="shared" si="15"/>
        <v>365.58</v>
      </c>
    </row>
    <row r="999" spans="11:17" x14ac:dyDescent="0.2">
      <c r="K999" s="6" t="s">
        <v>1012</v>
      </c>
      <c r="L999" s="6" t="s">
        <v>11</v>
      </c>
      <c r="M999" s="9">
        <v>43344</v>
      </c>
      <c r="N999" s="6" t="s">
        <v>23</v>
      </c>
      <c r="O999" s="6">
        <v>6</v>
      </c>
      <c r="P999" s="15">
        <v>5.84</v>
      </c>
      <c r="Q999" s="15">
        <f t="shared" si="15"/>
        <v>35.04</v>
      </c>
    </row>
    <row r="1000" spans="11:17" x14ac:dyDescent="0.2">
      <c r="K1000" s="6" t="s">
        <v>1013</v>
      </c>
      <c r="L1000" s="6" t="s">
        <v>11</v>
      </c>
      <c r="M1000" s="9">
        <v>43087</v>
      </c>
      <c r="N1000" s="6" t="s">
        <v>23</v>
      </c>
      <c r="O1000" s="6">
        <v>64</v>
      </c>
      <c r="P1000" s="15">
        <v>1.79</v>
      </c>
      <c r="Q1000" s="15">
        <f t="shared" si="15"/>
        <v>114.56</v>
      </c>
    </row>
    <row r="1001" spans="11:17" x14ac:dyDescent="0.2">
      <c r="K1001" s="6" t="s">
        <v>1014</v>
      </c>
      <c r="L1001" s="10" t="s">
        <v>11</v>
      </c>
      <c r="M1001" s="9">
        <v>42995</v>
      </c>
      <c r="N1001" s="6" t="s">
        <v>12</v>
      </c>
      <c r="O1001" s="6">
        <v>20</v>
      </c>
      <c r="P1001" s="15">
        <v>5.79</v>
      </c>
      <c r="Q1001" s="15">
        <f t="shared" si="15"/>
        <v>115.8</v>
      </c>
    </row>
    <row r="1002" spans="11:17" x14ac:dyDescent="0.2">
      <c r="K1002" s="6" t="s">
        <v>1015</v>
      </c>
      <c r="L1002" s="6" t="s">
        <v>11</v>
      </c>
      <c r="M1002" s="9">
        <v>43037</v>
      </c>
      <c r="N1002" s="6" t="s">
        <v>23</v>
      </c>
      <c r="O1002" s="6">
        <v>23</v>
      </c>
      <c r="P1002" s="15">
        <v>1.64</v>
      </c>
      <c r="Q1002" s="15">
        <f t="shared" si="15"/>
        <v>37.72</v>
      </c>
    </row>
    <row r="1003" spans="11:17" x14ac:dyDescent="0.2">
      <c r="K1003" s="6" t="s">
        <v>1016</v>
      </c>
      <c r="L1003" s="6" t="s">
        <v>8</v>
      </c>
      <c r="M1003" s="9">
        <v>43173</v>
      </c>
      <c r="N1003" s="6" t="s">
        <v>23</v>
      </c>
      <c r="O1003" s="6">
        <v>87</v>
      </c>
      <c r="P1003" s="15">
        <v>4.5599999999999996</v>
      </c>
      <c r="Q1003" s="15">
        <f t="shared" si="15"/>
        <v>396.71999999999997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5DD51-4CD0-4753-ADD7-303574ED2254}">
  <dimension ref="L1:S37"/>
  <sheetViews>
    <sheetView zoomScale="108" workbookViewId="0">
      <selection activeCell="M6" sqref="M6"/>
    </sheetView>
  </sheetViews>
  <sheetFormatPr baseColWidth="10" defaultColWidth="8.83203125" defaultRowHeight="15" x14ac:dyDescent="0.2"/>
  <cols>
    <col min="12" max="12" width="23.5" customWidth="1"/>
    <col min="13" max="13" width="18.6640625" customWidth="1"/>
    <col min="14" max="14" width="13.83203125" customWidth="1"/>
    <col min="17" max="17" width="22.6640625" customWidth="1"/>
    <col min="19" max="19" width="10.83203125" bestFit="1" customWidth="1"/>
  </cols>
  <sheetData>
    <row r="1" spans="12:19" x14ac:dyDescent="0.2">
      <c r="L1" s="5" t="s">
        <v>1023</v>
      </c>
      <c r="Q1" s="5" t="s">
        <v>1021</v>
      </c>
    </row>
    <row r="2" spans="12:19" x14ac:dyDescent="0.2">
      <c r="L2" s="16" t="s">
        <v>1033</v>
      </c>
      <c r="Q2" s="1" t="s">
        <v>1034</v>
      </c>
    </row>
    <row r="3" spans="12:19" x14ac:dyDescent="0.2">
      <c r="L3" s="6" t="s">
        <v>1024</v>
      </c>
      <c r="Q3" s="6" t="s">
        <v>1024</v>
      </c>
    </row>
    <row r="4" spans="12:19" x14ac:dyDescent="0.2">
      <c r="L4" s="6" t="s">
        <v>1026</v>
      </c>
      <c r="Q4" s="6" t="s">
        <v>1025</v>
      </c>
    </row>
    <row r="5" spans="12:19" x14ac:dyDescent="0.2">
      <c r="L5" s="6" t="s">
        <v>1025</v>
      </c>
      <c r="Q5" s="6" t="s">
        <v>1026</v>
      </c>
    </row>
    <row r="6" spans="12:19" x14ac:dyDescent="0.2">
      <c r="L6" s="6" t="s">
        <v>1027</v>
      </c>
      <c r="Q6" s="6" t="s">
        <v>1027</v>
      </c>
    </row>
    <row r="7" spans="12:19" x14ac:dyDescent="0.2">
      <c r="L7" s="6" t="s">
        <v>1029</v>
      </c>
      <c r="Q7" s="6" t="s">
        <v>1028</v>
      </c>
    </row>
    <row r="8" spans="12:19" x14ac:dyDescent="0.2">
      <c r="L8" s="6" t="s">
        <v>1031</v>
      </c>
      <c r="Q8" s="6" t="s">
        <v>1029</v>
      </c>
    </row>
    <row r="9" spans="12:19" x14ac:dyDescent="0.2">
      <c r="L9" s="6" t="s">
        <v>1032</v>
      </c>
      <c r="Q9" s="6" t="s">
        <v>1028</v>
      </c>
    </row>
    <row r="10" spans="12:19" x14ac:dyDescent="0.2">
      <c r="L10" s="6" t="s">
        <v>1028</v>
      </c>
      <c r="Q10" s="6" t="s">
        <v>1030</v>
      </c>
    </row>
    <row r="11" spans="12:19" x14ac:dyDescent="0.2">
      <c r="L11" s="6" t="s">
        <v>1028</v>
      </c>
      <c r="Q11" s="6" t="s">
        <v>1031</v>
      </c>
    </row>
    <row r="12" spans="12:19" x14ac:dyDescent="0.2">
      <c r="L12" s="6" t="s">
        <v>1030</v>
      </c>
      <c r="Q12" s="6" t="s">
        <v>1032</v>
      </c>
    </row>
    <row r="13" spans="12:19" x14ac:dyDescent="0.2">
      <c r="L13" s="17"/>
      <c r="Q13" s="6" t="s">
        <v>1033</v>
      </c>
    </row>
    <row r="15" spans="12:19" x14ac:dyDescent="0.2">
      <c r="L15" s="5" t="s">
        <v>1041</v>
      </c>
      <c r="Q15" s="5" t="s">
        <v>1070</v>
      </c>
    </row>
    <row r="16" spans="12:19" x14ac:dyDescent="0.2">
      <c r="L16" s="1" t="s">
        <v>1034</v>
      </c>
      <c r="M16" s="1" t="s">
        <v>1040</v>
      </c>
      <c r="Q16" s="1" t="s">
        <v>1034</v>
      </c>
      <c r="R16" s="1" t="s">
        <v>1040</v>
      </c>
      <c r="S16" s="1" t="s">
        <v>5</v>
      </c>
    </row>
    <row r="17" spans="12:19" x14ac:dyDescent="0.2">
      <c r="L17" s="6" t="s">
        <v>1035</v>
      </c>
      <c r="M17" s="6">
        <v>1993</v>
      </c>
      <c r="Q17" s="6" t="s">
        <v>1042</v>
      </c>
      <c r="R17" s="6">
        <v>1995</v>
      </c>
      <c r="S17" s="15">
        <v>5117.92</v>
      </c>
    </row>
    <row r="18" spans="12:19" x14ac:dyDescent="0.2">
      <c r="L18" s="6" t="s">
        <v>1036</v>
      </c>
      <c r="M18" s="6">
        <v>2004</v>
      </c>
      <c r="Q18" s="6" t="s">
        <v>1036</v>
      </c>
      <c r="R18" s="6">
        <v>1995</v>
      </c>
      <c r="S18" s="15">
        <v>1494.86</v>
      </c>
    </row>
    <row r="19" spans="12:19" x14ac:dyDescent="0.2">
      <c r="L19" s="6" t="s">
        <v>1032</v>
      </c>
      <c r="M19" s="6">
        <v>2001</v>
      </c>
      <c r="Q19" s="6" t="s">
        <v>1039</v>
      </c>
      <c r="R19" s="6">
        <v>2005</v>
      </c>
      <c r="S19" s="15">
        <v>2215.5700000000002</v>
      </c>
    </row>
    <row r="20" spans="12:19" x14ac:dyDescent="0.2">
      <c r="L20" s="6" t="s">
        <v>1025</v>
      </c>
      <c r="M20" s="6">
        <v>1995</v>
      </c>
      <c r="Q20" s="6" t="s">
        <v>1031</v>
      </c>
      <c r="R20" s="6">
        <v>1995</v>
      </c>
      <c r="S20" s="15">
        <v>6047.34</v>
      </c>
    </row>
    <row r="21" spans="12:19" x14ac:dyDescent="0.2">
      <c r="L21" s="6" t="s">
        <v>1037</v>
      </c>
      <c r="M21" s="6">
        <v>2000</v>
      </c>
      <c r="Q21" s="6" t="s">
        <v>1030</v>
      </c>
      <c r="R21" s="6">
        <v>2001</v>
      </c>
      <c r="S21" s="15">
        <v>5218.3999999999996</v>
      </c>
    </row>
    <row r="22" spans="12:19" x14ac:dyDescent="0.2">
      <c r="L22" s="6" t="s">
        <v>1038</v>
      </c>
      <c r="M22" s="6">
        <v>2010</v>
      </c>
      <c r="Q22" s="6" t="s">
        <v>1043</v>
      </c>
      <c r="R22" s="6">
        <v>1993</v>
      </c>
      <c r="S22" s="15">
        <v>3735.13</v>
      </c>
    </row>
    <row r="23" spans="12:19" x14ac:dyDescent="0.2">
      <c r="L23" s="6" t="s">
        <v>1039</v>
      </c>
      <c r="M23" s="6">
        <v>2004</v>
      </c>
      <c r="Q23" s="6" t="s">
        <v>1038</v>
      </c>
      <c r="R23" s="6">
        <v>2011</v>
      </c>
      <c r="S23" s="15">
        <v>3074.17</v>
      </c>
    </row>
    <row r="25" spans="12:19" x14ac:dyDescent="0.2">
      <c r="L25" s="5" t="s">
        <v>1068</v>
      </c>
    </row>
    <row r="26" spans="12:19" x14ac:dyDescent="0.2">
      <c r="L26" s="1" t="s">
        <v>1044</v>
      </c>
      <c r="M26" s="1" t="s">
        <v>1045</v>
      </c>
      <c r="N26" s="1" t="s">
        <v>1022</v>
      </c>
    </row>
    <row r="27" spans="12:19" x14ac:dyDescent="0.2">
      <c r="L27" s="6" t="s">
        <v>1046</v>
      </c>
      <c r="M27" s="10" t="s">
        <v>1062</v>
      </c>
      <c r="N27" s="6" t="s">
        <v>1047</v>
      </c>
    </row>
    <row r="28" spans="12:19" x14ac:dyDescent="0.2">
      <c r="L28" s="6" t="s">
        <v>1048</v>
      </c>
      <c r="M28" s="10" t="s">
        <v>1063</v>
      </c>
      <c r="N28" s="6" t="s">
        <v>1047</v>
      </c>
    </row>
    <row r="29" spans="12:19" x14ac:dyDescent="0.2">
      <c r="L29" s="6" t="s">
        <v>1049</v>
      </c>
      <c r="M29" s="10" t="s">
        <v>1064</v>
      </c>
      <c r="N29" s="6" t="s">
        <v>1050</v>
      </c>
    </row>
    <row r="30" spans="12:19" x14ac:dyDescent="0.2">
      <c r="L30" s="6" t="s">
        <v>1051</v>
      </c>
      <c r="M30" s="10" t="s">
        <v>1065</v>
      </c>
      <c r="N30" s="6" t="s">
        <v>1052</v>
      </c>
    </row>
    <row r="31" spans="12:19" x14ac:dyDescent="0.2">
      <c r="L31" s="6" t="s">
        <v>1053</v>
      </c>
      <c r="M31" s="10" t="s">
        <v>1065</v>
      </c>
      <c r="N31" s="6" t="s">
        <v>1050</v>
      </c>
    </row>
    <row r="32" spans="12:19" x14ac:dyDescent="0.2">
      <c r="L32" s="6" t="s">
        <v>1054</v>
      </c>
      <c r="M32" s="10" t="s">
        <v>1066</v>
      </c>
      <c r="N32" s="6" t="s">
        <v>1052</v>
      </c>
    </row>
    <row r="33" spans="12:14" x14ac:dyDescent="0.2">
      <c r="L33" s="6" t="s">
        <v>1055</v>
      </c>
      <c r="M33" s="10" t="s">
        <v>1067</v>
      </c>
      <c r="N33" s="6" t="s">
        <v>1056</v>
      </c>
    </row>
    <row r="34" spans="12:14" x14ac:dyDescent="0.2">
      <c r="L34" s="6" t="s">
        <v>1057</v>
      </c>
      <c r="M34" s="10" t="s">
        <v>1063</v>
      </c>
      <c r="N34" s="6" t="s">
        <v>1052</v>
      </c>
    </row>
    <row r="35" spans="12:14" x14ac:dyDescent="0.2">
      <c r="L35" s="6" t="s">
        <v>1058</v>
      </c>
      <c r="M35" s="10" t="s">
        <v>1065</v>
      </c>
      <c r="N35" s="6" t="s">
        <v>1047</v>
      </c>
    </row>
    <row r="36" spans="12:14" x14ac:dyDescent="0.2">
      <c r="L36" s="6" t="s">
        <v>1059</v>
      </c>
      <c r="M36" s="10" t="s">
        <v>1065</v>
      </c>
      <c r="N36" s="6" t="s">
        <v>1056</v>
      </c>
    </row>
    <row r="37" spans="12:14" x14ac:dyDescent="0.2">
      <c r="L37" s="6" t="s">
        <v>1060</v>
      </c>
      <c r="M37" s="10" t="s">
        <v>1064</v>
      </c>
      <c r="N37" s="6" t="s">
        <v>1061</v>
      </c>
    </row>
  </sheetData>
  <sortState xmlns:xlrd2="http://schemas.microsoft.com/office/spreadsheetml/2017/richdata2" ref="L2:L13">
    <sortCondition ref="L2:L13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Alusta</vt:lpstr>
      <vt:lpstr>Filtreerimine 1</vt:lpstr>
      <vt:lpstr>Filtreerimine 2</vt:lpstr>
      <vt:lpstr>Filtreerimine 3</vt:lpstr>
      <vt:lpstr>Filtreerimine 4</vt:lpstr>
      <vt:lpstr>Filtreerimine 5</vt:lpstr>
      <vt:lpstr>Sorteerimine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2025-05-07T18:32:38Z</dcterms:modified>
</cp:coreProperties>
</file>